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romana_piskova_minedu_sk/Documents/Pracovná plocha/Work/Spisy/Dotácie/"/>
    </mc:Choice>
  </mc:AlternateContent>
  <xr:revisionPtr revIDLastSave="191" documentId="8_{D328A4C2-6DF4-46DB-8679-F5E9CEFE99CB}" xr6:coauthVersionLast="47" xr6:coauthVersionMax="47" xr10:uidLastSave="{3F02C6DA-EF7E-4335-AB59-A6500E3E845F}"/>
  <bookViews>
    <workbookView xWindow="4140" yWindow="1635" windowWidth="21600" windowHeight="11055" xr2:uid="{00000000-000D-0000-FFFF-FFFF00000000}"/>
  </bookViews>
  <sheets>
    <sheet name="Zoznam poskytnutých VF" sheetId="5" r:id="rId1"/>
    <sheet name="RÚŠS KE" sheetId="1" r:id="rId2"/>
    <sheet name="NIVaM" sheetId="6" r:id="rId3"/>
    <sheet name="CVTI" sheetId="15" r:id="rId4"/>
    <sheet name="APVV" sheetId="18" r:id="rId5"/>
    <sheet name="VÚDPaP" sheetId="19" r:id="rId6"/>
    <sheet name="DSZSU" sheetId="7" r:id="rId7"/>
    <sheet name="VA" sheetId="8" r:id="rId8"/>
    <sheet name="ŠŠI" sheetId="9" r:id="rId9"/>
    <sheet name="SHÚR" sheetId="10" r:id="rId10"/>
    <sheet name="ŠIOV" sheetId="14" r:id="rId11"/>
    <sheet name="RÚŠS BA" sheetId="11" r:id="rId12"/>
    <sheet name="RÚŠS BB" sheetId="12" r:id="rId13"/>
    <sheet name="RÚŠS TN" sheetId="13" r:id="rId14"/>
    <sheet name="RÚŠS TT" sheetId="16" r:id="rId15"/>
    <sheet name="RÚŠS NR" sheetId="17" r:id="rId16"/>
    <sheet name="Návod na vypĺňanie" sheetId="4" r:id="rId17"/>
    <sheet name="Rozbaľovací zoznam" sheetId="3" state="hidden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<sst xmlns="http://schemas.openxmlformats.org/spreadsheetml/2006/main" count="3526" uniqueCount="893">
  <si>
    <t xml:space="preserve">P. č. </t>
  </si>
  <si>
    <t>Poznámka</t>
  </si>
  <si>
    <r>
      <rPr>
        <b/>
        <sz val="10"/>
        <color theme="1"/>
        <rFont val="Calibri"/>
        <family val="2"/>
        <charset val="238"/>
        <scheme val="minor"/>
      </rPr>
      <t>IČO</t>
    </r>
    <r>
      <rPr>
        <sz val="10"/>
        <color theme="1"/>
        <rFont val="Calibri"/>
        <family val="2"/>
        <charset val="238"/>
        <scheme val="minor"/>
      </rPr>
      <t xml:space="preserve"> prijímateľa  verejných prostriedkov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</si>
  <si>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rPr>
        <b/>
        <sz val="10"/>
        <color theme="1"/>
        <rFont val="Calibri"/>
        <family val="2"/>
        <charset val="238"/>
        <scheme val="minor"/>
      </rPr>
      <t>Dátum narodenia/rodné číslo</t>
    </r>
    <r>
      <rPr>
        <sz val="10"/>
        <color theme="1"/>
        <rFont val="Calibri"/>
        <family val="2"/>
        <charset val="238"/>
        <scheme val="minor"/>
      </rPr>
      <t xml:space="preserve"> pri FO nepodnikateľ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</si>
  <si>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rPr>
        <b/>
        <sz val="10"/>
        <color theme="1"/>
        <rFont val="Calibri"/>
        <family val="2"/>
        <charset val="238"/>
        <scheme val="minor"/>
      </rPr>
      <t>Sídlo / Adresa</t>
    </r>
    <r>
      <rPr>
        <sz val="10"/>
        <color theme="1"/>
        <rFont val="Calibri"/>
        <family val="2"/>
        <charset val="238"/>
        <scheme val="minor"/>
      </rPr>
      <t xml:space="preserve"> prijímateľa</t>
    </r>
  </si>
  <si>
    <r>
      <rPr>
        <b/>
        <sz val="10"/>
        <color theme="1"/>
        <rFont val="Calibri"/>
        <family val="2"/>
        <charset val="238"/>
        <scheme val="minor"/>
      </rPr>
      <t xml:space="preserve">Účel </t>
    </r>
    <r>
      <rPr>
        <sz val="10"/>
        <color theme="1"/>
        <rFont val="Calibri"/>
        <family val="2"/>
        <charset val="238"/>
        <scheme val="minor"/>
      </rPr>
      <t>poskytnutých verejných financií</t>
    </r>
  </si>
  <si>
    <r>
      <rPr>
        <b/>
        <sz val="10"/>
        <color theme="1"/>
        <rFont val="Calibri"/>
        <family val="2"/>
        <charset val="238"/>
        <scheme val="minor"/>
      </rPr>
      <t>Ustanovenie všeobecne záväzného predpisu</t>
    </r>
    <r>
      <rPr>
        <sz val="10"/>
        <color theme="1"/>
        <rFont val="Calibri"/>
        <family val="2"/>
        <charset val="238"/>
        <scheme val="minor"/>
      </rPr>
      <t xml:space="preserve"> (napr. zákon) na základe kt. boli poskytnuté verejné financie</t>
    </r>
  </si>
  <si>
    <r>
      <rPr>
        <b/>
        <sz val="10"/>
        <color theme="1"/>
        <rFont val="Calibri"/>
        <family val="2"/>
        <charset val="238"/>
        <scheme val="minor"/>
      </rPr>
      <t>Názov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prijímateľa</t>
    </r>
    <r>
      <rPr>
        <sz val="10"/>
        <color theme="1"/>
        <rFont val="Calibri"/>
        <family val="2"/>
        <charset val="238"/>
        <scheme val="minor"/>
      </rPr>
      <t xml:space="preserve"> verejných financií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</si>
  <si>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Forma organizácie</t>
  </si>
  <si>
    <t>Akciová spoločnosť</t>
  </si>
  <si>
    <t>Banka-štátny peňažný ústav</t>
  </si>
  <si>
    <t>Cirkevná organizácia</t>
  </si>
  <si>
    <t>Doplnková dôchodková poisťovňa</t>
  </si>
  <si>
    <t>Družstvo</t>
  </si>
  <si>
    <t>FO-slobodné povolanie</t>
  </si>
  <si>
    <t>FO-slobodné povolanie v OR</t>
  </si>
  <si>
    <t>Fondy</t>
  </si>
  <si>
    <t>Fyzická osoba v RDIS</t>
  </si>
  <si>
    <t>Komanditná spoločnosť</t>
  </si>
  <si>
    <t>Komoditná burza</t>
  </si>
  <si>
    <t>Komora okrem profesných</t>
  </si>
  <si>
    <t>Medzinárodné org. a združenia</t>
  </si>
  <si>
    <t>Nadácia</t>
  </si>
  <si>
    <t>Národná banka Slovenska</t>
  </si>
  <si>
    <t>Neinvestičný fond</t>
  </si>
  <si>
    <t>Nezisková organizácia</t>
  </si>
  <si>
    <t>Obec (obecný úrad)</t>
  </si>
  <si>
    <t>Obvodný úrad</t>
  </si>
  <si>
    <t>Politická strana,hnutie</t>
  </si>
  <si>
    <t>Príspevková organizácia</t>
  </si>
  <si>
    <t>Rozpočtová organizácia</t>
  </si>
  <si>
    <t>Samosprávny kraj</t>
  </si>
  <si>
    <t>SHR roľník</t>
  </si>
  <si>
    <t>SHR roľník v OR</t>
  </si>
  <si>
    <t>Sociálna a zdravotné poisťovne</t>
  </si>
  <si>
    <t>Spoločenstvá vlastníkov</t>
  </si>
  <si>
    <t>Spoločnosť s ručením obmedzen.</t>
  </si>
  <si>
    <t>Stav.organiz.- profesná komora</t>
  </si>
  <si>
    <t>Štátny podnik</t>
  </si>
  <si>
    <t>Verejná obchodná spoločnosť</t>
  </si>
  <si>
    <t>Verejnoprávna inštitúcia</t>
  </si>
  <si>
    <t>Zahr.kultúrne,inform.strediská</t>
  </si>
  <si>
    <t>Zahraničná fyzická osoba</t>
  </si>
  <si>
    <t>Zahraničná právnická osoba</t>
  </si>
  <si>
    <t>Zastúpenie zahr.právnick.osoby</t>
  </si>
  <si>
    <t>Zastupiteľ.orgány iných štátov</t>
  </si>
  <si>
    <t>Záujmové združenie právn.osôb</t>
  </si>
  <si>
    <t>Združenie (zväz,spolok)</t>
  </si>
  <si>
    <t>Živnostník</t>
  </si>
  <si>
    <t>Živnostník a SHR roľník</t>
  </si>
  <si>
    <t>Živnostník a SHR roľník v OR</t>
  </si>
  <si>
    <t>Živnostník a sl.povolanie v OR</t>
  </si>
  <si>
    <t>Živnostník a slobod.povolanie</t>
  </si>
  <si>
    <t>Živnostník v OR</t>
  </si>
  <si>
    <r>
      <rPr>
        <b/>
        <sz val="10"/>
        <color theme="1"/>
        <rFont val="Calibri"/>
        <family val="2"/>
        <charset val="238"/>
        <scheme val="minor"/>
      </rPr>
      <t>Forma organizácie</t>
    </r>
    <r>
      <rPr>
        <sz val="10"/>
        <color theme="1"/>
        <rFont val="Calibri"/>
        <family val="2"/>
        <charset val="238"/>
        <scheme val="minor"/>
      </rPr>
      <t xml:space="preserve"> prijímateľa verejných financií</t>
    </r>
  </si>
  <si>
    <t>Názov stĺpca</t>
  </si>
  <si>
    <t>Poradové číslo</t>
  </si>
  <si>
    <t>Vyberie sa z rozbaľovacieho zoznamu pre danú bunku, pokiaľ sa v zozname nenachádza, je potrebné vybrať "Iné" a do poznámky v stĺpci L uviesť formu</t>
  </si>
  <si>
    <t>Uvádza sa IČO, pokiaľ ide o prijímateľa zapísaného v obchodnom alebo živnostenskom registri, pri FO nepodnikateľoch a formách, ktoré sa nezapisujú do OR SR sa ponecháva prázdne, pokiaľ ide o mimovládne neziskové organizácie, uveďte registračné číslo v súlade s Registrom mimovládnych neziskových organizácií (ak nemajú pridelené IČO)</t>
  </si>
  <si>
    <t>Uvedie sa sídlo alebo adresa prijímateľa verejných financií</t>
  </si>
  <si>
    <t>Iné</t>
  </si>
  <si>
    <t>Poskytovateľ</t>
  </si>
  <si>
    <r>
      <rPr>
        <b/>
        <sz val="10"/>
        <color theme="1"/>
        <rFont val="Calibri"/>
        <family val="2"/>
        <charset val="238"/>
        <scheme val="minor"/>
      </rPr>
      <t>Titul poskytnutia verejných financií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</si>
  <si>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t>Titul poskytnutia verejných financií</t>
  </si>
  <si>
    <t xml:space="preserve">Uvedie sa titul, na základe ktorého boli poskytnuté finančné prostriedky, ako je napríklad číslo zmluvy, rozhodnutia, oznámenia a pod. Ak je dokument možné dohľasdať elektronicky, uvedie sa aj elektronicky uvedie sa aj link (napr.web stránka CRZ) </t>
  </si>
  <si>
    <t>Uvedie sa názov alebo celé meno prijímateľa verejných financií, ide o konečného prijímateľa</t>
  </si>
  <si>
    <t>Por. č. stĺpca</t>
  </si>
  <si>
    <t>Vysvetlivky</t>
  </si>
  <si>
    <t>FO</t>
  </si>
  <si>
    <t>Uvedie sa identifikátor pre FO</t>
  </si>
  <si>
    <t>Uvedie sa na aký účel boli verejné financie poskytnuté</t>
  </si>
  <si>
    <t>Fyzická osoba</t>
  </si>
  <si>
    <t>Uvedie sa názov, paragraf alebo článok, na základe ktorého boli verejné financie poskytnuté</t>
  </si>
  <si>
    <t>Uvedie sa dátum uzatvorenia zmluvy/vydania rozhodnutia/oznámenia a pod.</t>
  </si>
  <si>
    <t>Uvedie sa akákoľvek doplňujúca informácia</t>
  </si>
  <si>
    <t>Ide o ústredný orgán štátnej správy alebo jeho podriadená organizácia t. j. subjekt v jeho vecnej, zakladateľskej alebo zriaďovateľskej pôsobnosti</t>
  </si>
  <si>
    <t>Návod na vypĺňanie</t>
  </si>
  <si>
    <r>
      <rPr>
        <b/>
        <sz val="10"/>
        <color theme="1"/>
        <rFont val="Calibri"/>
        <family val="2"/>
        <charset val="238"/>
        <scheme val="minor"/>
      </rPr>
      <t>Suma</t>
    </r>
    <r>
      <rPr>
        <sz val="10"/>
        <color theme="1"/>
        <rFont val="Calibri"/>
        <family val="2"/>
        <charset val="238"/>
        <scheme val="minor"/>
      </rPr>
      <t xml:space="preserve"> v EUR</t>
    </r>
  </si>
  <si>
    <t>Dátum uzatvorenia zmluvy/vydania rozhodnutia</t>
  </si>
  <si>
    <t>Uvedie sa celková suma verejných financií, ktoré boli na základe zmluvy/rozhodnutia/oznámenia a pod.</t>
  </si>
  <si>
    <t>Zmluva</t>
  </si>
  <si>
    <t>KEMP</t>
  </si>
  <si>
    <t>56195192</t>
  </si>
  <si>
    <t>Piešťanská 6, 040 11 Košice</t>
  </si>
  <si>
    <t>Krajské kolo Bedminton chlapcov SŠ                  Krajské kolo Bedminton dievčat SŠ                 Krajské kolo Basketbal chlapcov ZŠ                     Krajské kolo Basketbal dievčat ZŠ</t>
  </si>
  <si>
    <t xml:space="preserve">§51 zákona č. 40/1964 Občiansky zákonník      § 11 ods. 7,9 zákona 596/2003 o štátnej správe v školstve         </t>
  </si>
  <si>
    <t>141/Š/2025 | Centrálny register zmlúv</t>
  </si>
  <si>
    <t>Občianske združenie Prírodovedec</t>
  </si>
  <si>
    <t>31299326</t>
  </si>
  <si>
    <t>Šrobárova 2, 041 54 Košice</t>
  </si>
  <si>
    <t>organizovanie krajských kôl predmetových olympiád prírodovedného smeru (MO A, FO A, CHO A, BO A,B, OvI, TMF)</t>
  </si>
  <si>
    <t>§51 zákona č. 40/1964 Občiansky zákonník      § 55 ods. 7 zákona 321/2025 o školskej správe a o zmene a doplnení niektorých zákonov</t>
  </si>
  <si>
    <t>1/P/2026 | Centrálny register zmlúv</t>
  </si>
  <si>
    <t>organizovanie krajských kôl predmetových olympiád prírodovedného smeru (MO B,C,Z9, FO B,C,D,E, CHO B,C,D, BO C,E)</t>
  </si>
  <si>
    <t>36/P/2026 | Centrálny register zmlúv</t>
  </si>
  <si>
    <t>Krajské kolo Futsal chlapcov ZŠ</t>
  </si>
  <si>
    <t>82/Š/2026 | Centrálny register zmlúv</t>
  </si>
  <si>
    <t>Krajské kolo Super Florbal Pohár chlapcov ZŠ</t>
  </si>
  <si>
    <t>78/Š/2026 | Centrálny register zmlúv</t>
  </si>
  <si>
    <t>Krajské kolo Pretláčanie rukou ch d SŠ                                                               Krajské kolo Vybíjaná najmladších dievčat a chlapcov ZŠ</t>
  </si>
  <si>
    <t>č. 77/Š/2026 | Centrálny register zmlúv</t>
  </si>
  <si>
    <t>Gelnický centráčik</t>
  </si>
  <si>
    <t>51236958</t>
  </si>
  <si>
    <t>Slovenská 46, 056 01 Gelnica</t>
  </si>
  <si>
    <t>Okresné kolo McDonald´s cup - futbal žiakov a žiačok základných škôl Okresné kolo Volejbal chlapcov a dievčat základných škôl</t>
  </si>
  <si>
    <t>56/Š/2026 | Centrálny register zmlúv</t>
  </si>
  <si>
    <t>Okresné kolo Vybíjaná a chlapcov základných škôl                                       Okresné kolo Vybíjaná najmladších dievčat a chlapcov ZŠ</t>
  </si>
  <si>
    <t>54/Š/2026 | Centrálny register zmlúv</t>
  </si>
  <si>
    <t xml:space="preserve">Zoznam poskytnutých verejných financií v rokoch od 01.10.2025 do 15.03.2026 </t>
  </si>
  <si>
    <t xml:space="preserve">Zoznam poskytnutých verejných financií v rokoch od 01.10.2025 do 15.03.2026 za Regionálny úrad školskej správy v Košiciach </t>
  </si>
  <si>
    <t xml:space="preserve">Regionálny úrad školskej správy v Košiciach </t>
  </si>
  <si>
    <t>2025-2-SK02-ESC51-VTJ-000367837</t>
  </si>
  <si>
    <t>Občianske združenie KERIC</t>
  </si>
  <si>
    <t>Občianske združenie</t>
  </si>
  <si>
    <t>37901281</t>
  </si>
  <si>
    <t>Nábrežná 1351  , 022 01 Čadca</t>
  </si>
  <si>
    <t xml:space="preserve">Realizácia projektu EÚ Európsky zbor solidarity </t>
  </si>
  <si>
    <t>Nariadenie Európskeho parlamentu a Rady (EÚ) 2018/1475 z 2. októbra 2018 ktorým sa zriaďuje program Európsky zbor solidarity a ktorým sa mení a dopĺňa nariadenie (EÚ) č. 1288/2013, nariadenie (EÚ) č. EÚ) č. 1293/2013 a rozhodnutie č. 1313/2013 / EÚ (1).</t>
  </si>
  <si>
    <t>Oznámenie zaslané dňa 9.2.2026</t>
  </si>
  <si>
    <t>2025-2-SK02-ESC51-VTJ-000370744</t>
  </si>
  <si>
    <t>Spoločnosť na pomoc osobám s autizmom</t>
  </si>
  <si>
    <t>31747973</t>
  </si>
  <si>
    <t>Námestie 1.mája 1 , 810 00 Bratislava</t>
  </si>
  <si>
    <t>2025-2-SK02-ESC51-VTJ-000370863</t>
  </si>
  <si>
    <t>INEX SLOVAKIA-Občianske združenie</t>
  </si>
  <si>
    <t>30804027</t>
  </si>
  <si>
    <t>Prokopova 15, 851 01 Bratislava</t>
  </si>
  <si>
    <t>2025-2-SK02-ESC51-VTJ-000374146</t>
  </si>
  <si>
    <t>Malý Berlín</t>
  </si>
  <si>
    <t>50916211</t>
  </si>
  <si>
    <t>Ulica Štefánikova 94/4 , 917 01 Trnava</t>
  </si>
  <si>
    <t>2025-2-SK02-ESC51-VTJ-000376301</t>
  </si>
  <si>
    <t>Pospolitosť pre harmonický život</t>
  </si>
  <si>
    <t>31931952</t>
  </si>
  <si>
    <t>Záježová 132 , 962 63 Pliešovce</t>
  </si>
  <si>
    <t>2025-2-SK02-ESC51-VTJ-000377671</t>
  </si>
  <si>
    <t>Youth for Equality</t>
  </si>
  <si>
    <t>50659171</t>
  </si>
  <si>
    <t>Hlavná 30/22 , 917 01 Trnava</t>
  </si>
  <si>
    <t>2025-2-SK02-ESC51-VTJ-000384470</t>
  </si>
  <si>
    <t>Truc Spherique</t>
  </si>
  <si>
    <t>36143693</t>
  </si>
  <si>
    <t>Závodská cesta 3/2844 , 010 01 Žilina</t>
  </si>
  <si>
    <t>2025-2-SK02-ESC51-VTJ-000384849</t>
  </si>
  <si>
    <t>CONNECTUS</t>
  </si>
  <si>
    <t>53835077</t>
  </si>
  <si>
    <t>Sibírska 25 , 908 51 Holič</t>
  </si>
  <si>
    <t>2025-2-SK02-ESC51-VTJ-000386378</t>
  </si>
  <si>
    <t>Expression o.z.</t>
  </si>
  <si>
    <t>42229430</t>
  </si>
  <si>
    <t>Družstevná 36 , 059 01 Spišská Belá</t>
  </si>
  <si>
    <t>2025-2-SK02-KA182-SPO-000378669</t>
  </si>
  <si>
    <t>Slovenský zväz karate</t>
  </si>
  <si>
    <t>30811571</t>
  </si>
  <si>
    <t>Olympijské námestie 14290/1 , 831 04 Bratislava</t>
  </si>
  <si>
    <t>Realizácia projektu EÚ Erasmus+</t>
  </si>
  <si>
    <t>Nariadenie Európskeho parlamentu a Rady (EÚ) 2013/1288  z 11. decembra 2013, ktorým sa zriaďuje Erasmus+: program Únie pre vzdelávanie, odbornú prípravu, mládež a šport.</t>
  </si>
  <si>
    <t>09. 03. 2026</t>
  </si>
  <si>
    <t>2025-2-SK02-KA210-YOU-000369692</t>
  </si>
  <si>
    <t>IKReON</t>
  </si>
  <si>
    <t>55352642</t>
  </si>
  <si>
    <t>Bystrická cesta 69 , 034 01 Ružomberok</t>
  </si>
  <si>
    <t>2025-2-SK02-KA210-YOU-000371012</t>
  </si>
  <si>
    <t>Európsky Dialóg</t>
  </si>
  <si>
    <t>42270928</t>
  </si>
  <si>
    <t>Ulica Hlavná 30/22 , 917 01 Trnava</t>
  </si>
  <si>
    <t>2025-2-SK02-KA210-YOU-000374934</t>
  </si>
  <si>
    <t>yellow xyz</t>
  </si>
  <si>
    <t>Košťany nad Turcom 327 , 038 41 Košťany nad Turcom</t>
  </si>
  <si>
    <t>2025-2-SK02-KA210-YOU-000377146</t>
  </si>
  <si>
    <t>YouthWatch</t>
  </si>
  <si>
    <t>50040901</t>
  </si>
  <si>
    <t>Topoľčianska 22 , 851 05 Bratislava</t>
  </si>
  <si>
    <t>2025-2-SK02-KA210-YOU-000382830</t>
  </si>
  <si>
    <t>EDI Slovensko</t>
  </si>
  <si>
    <t>52257622</t>
  </si>
  <si>
    <t>Miletičova 24, 821 08 Bratislava</t>
  </si>
  <si>
    <t>2025-3-SK02-ESC30-SOL-000367709</t>
  </si>
  <si>
    <t>BEE Volunteer</t>
  </si>
  <si>
    <t>Kukučínova 3379/18 , 974 01 Banská Bystrica</t>
  </si>
  <si>
    <t>2025-3-SK02-ESC30-SOL-000369602</t>
  </si>
  <si>
    <t>Mestský mládežnícky parlament Banská Bystrica</t>
  </si>
  <si>
    <t>Neformálna skupina</t>
  </si>
  <si>
    <t>0606283909</t>
  </si>
  <si>
    <t>Tulská 101 , 974 04 Banská Bystrica</t>
  </si>
  <si>
    <t>2025-3-SK02-ESC30-SOL-000369786</t>
  </si>
  <si>
    <t>Jasov pre Komunity</t>
  </si>
  <si>
    <t>Smaragdova 21 , 040 11 Košice</t>
  </si>
  <si>
    <t>2025-3-SK02-ESC30-SOL-000369981</t>
  </si>
  <si>
    <t>Kollárka</t>
  </si>
  <si>
    <t>0358048757</t>
  </si>
  <si>
    <t>Lesnícka 394/9 , 044 17 Slanec</t>
  </si>
  <si>
    <t>2025-3-SK02-ESC30-SOL-000370909</t>
  </si>
  <si>
    <t>Jobifinder</t>
  </si>
  <si>
    <t>55570160</t>
  </si>
  <si>
    <t>Muškátová 788/18, 821 08 Bratislava</t>
  </si>
  <si>
    <t>2025-3-SK02-ESC30-SOL-000371359</t>
  </si>
  <si>
    <t>Dataswans s.r.o.</t>
  </si>
  <si>
    <t>Spoločnosť s ručením obmedzeným</t>
  </si>
  <si>
    <t>Muškátová 788/18, 821 01 Bratislava</t>
  </si>
  <si>
    <t>2025-3-SK02-ESC30-SOL-000372271</t>
  </si>
  <si>
    <t>Uhol pohľadu, o. z.</t>
  </si>
  <si>
    <t>54841101</t>
  </si>
  <si>
    <t>Trnavská cesta 14 , 821 08 Bratislava</t>
  </si>
  <si>
    <t>2025-3-SK02-ESC30-SOL-000376725</t>
  </si>
  <si>
    <t>Lesný klub Cestička</t>
  </si>
  <si>
    <t>Nová 174/140 , 027 12 Liesek</t>
  </si>
  <si>
    <t>2025-3-SK02-ESC30-SOL-000377775</t>
  </si>
  <si>
    <t>2025-3-SK02-ESC30-SOL-000378859</t>
  </si>
  <si>
    <t>Ježko - slobodné združenie</t>
  </si>
  <si>
    <t>Zaježová 132 , 962 63  Pliešovce</t>
  </si>
  <si>
    <t>2025-3-SK02-ESC30-SOL-000381438</t>
  </si>
  <si>
    <t>Dobrá Včela</t>
  </si>
  <si>
    <t>Abovska 305/44 , 044 11 Ždaňa</t>
  </si>
  <si>
    <t>2025-3-SK02-ESC30-SOL-000382095</t>
  </si>
  <si>
    <t>Mladiinfo Slovensko</t>
  </si>
  <si>
    <t>42183774</t>
  </si>
  <si>
    <t>Staré Grunty 36 , 841 04 Bratislava</t>
  </si>
  <si>
    <t>2025-3-SK02-ESC30-SOL-000382791</t>
  </si>
  <si>
    <t>Gombička</t>
  </si>
  <si>
    <t>9955137280</t>
  </si>
  <si>
    <t>Zalužice 324, 072 34 Zalužice</t>
  </si>
  <si>
    <t>2025-3-SK02-ESC30-SOL-000385114</t>
  </si>
  <si>
    <t>Rada zabiedovskej mládeže</t>
  </si>
  <si>
    <t>Hlavná 59/115, 028 01 Zábiedovo</t>
  </si>
  <si>
    <t>2025-3-SK02-ESC30-SOL-000385327</t>
  </si>
  <si>
    <t>Swapéri</t>
  </si>
  <si>
    <t>0062251849</t>
  </si>
  <si>
    <t>Hoste 33 , 925 45 Hoste</t>
  </si>
  <si>
    <t>2025-3-SK02-ESC30-SOL-000386206</t>
  </si>
  <si>
    <t>Different - obcianske zdruzenie</t>
  </si>
  <si>
    <t>30852552</t>
  </si>
  <si>
    <t>Andrejová 88 , 086 37 Šarišské Čierne</t>
  </si>
  <si>
    <t>2025-3-SK02-KA152-YOU-000370439</t>
  </si>
  <si>
    <t>STEP - Spoločenstvo pre oblastný rozvoj</t>
  </si>
  <si>
    <t>42090695</t>
  </si>
  <si>
    <t>Hlavná 126/158 , 067 77 Zemplínske Hámre</t>
  </si>
  <si>
    <t>2025-3-SK02-KA152-YOU-000373710</t>
  </si>
  <si>
    <t>Protect work</t>
  </si>
  <si>
    <t>42262941</t>
  </si>
  <si>
    <t>Závodská 679 , 908 73 Veľké Leváre</t>
  </si>
  <si>
    <t>2025-3-SK02-KA152-YOU-000380740</t>
  </si>
  <si>
    <t>Slovenský skauting 37. zbor Fatran Martin</t>
  </si>
  <si>
    <t>36148024</t>
  </si>
  <si>
    <t>Za Jordánom 1, 036 01 Martin</t>
  </si>
  <si>
    <t>2025-3-SK02-KA152-YOU-000380856</t>
  </si>
  <si>
    <t>SYNERGIA</t>
  </si>
  <si>
    <t>Záujmové Združenie Právnických Osôb</t>
  </si>
  <si>
    <t>55242618</t>
  </si>
  <si>
    <t>M.R. Štefánika 1006/17, 036 01 Martin</t>
  </si>
  <si>
    <t>2025-3-SK02-KA152-YOU-000383998</t>
  </si>
  <si>
    <t>Pollinators</t>
  </si>
  <si>
    <t>0408137026</t>
  </si>
  <si>
    <t>Chata 268 Bokšov , 044 81 Veľká Lodina</t>
  </si>
  <si>
    <t>2025-3-SK02-KA152-YOU-000385090</t>
  </si>
  <si>
    <t>Action Alpha</t>
  </si>
  <si>
    <t>55408826</t>
  </si>
  <si>
    <t>Orechová 1274/22 , 941 10 Tvrdošovce</t>
  </si>
  <si>
    <t>2025-3-SK02-KA153-YOU-000369092</t>
  </si>
  <si>
    <t>2025-3-SK02-KA153-YOU-000370001</t>
  </si>
  <si>
    <t>2025-3-SK02-KA153-YOU-000377317</t>
  </si>
  <si>
    <t>Nature Life</t>
  </si>
  <si>
    <t>54394571</t>
  </si>
  <si>
    <t>Zaježová 7, 962 63 Pliešovce</t>
  </si>
  <si>
    <t>2025-3-SK02-KA153-YOU-000379512</t>
  </si>
  <si>
    <t>Mládežnícka organizácia Plusko</t>
  </si>
  <si>
    <t>36071439</t>
  </si>
  <si>
    <t>Lachova 32 , 851 03 Bratislava</t>
  </si>
  <si>
    <t>2025-3-SK02-KA154-YOU-000374943</t>
  </si>
  <si>
    <t>ATLAS - Active teens leading and succeeding</t>
  </si>
  <si>
    <t>55681875</t>
  </si>
  <si>
    <t>Komenského 2651/1 , 069 01 Snina</t>
  </si>
  <si>
    <t>2025-3-SK02-KA154-YOU-000381681</t>
  </si>
  <si>
    <t>2025-2-SK02-ESC51-VTJ-000369337</t>
  </si>
  <si>
    <t>SAPLINQ, O.Z.</t>
  </si>
  <si>
    <t>42209609</t>
  </si>
  <si>
    <t>Slobody 30 , 040 11 Košice</t>
  </si>
  <si>
    <t>2025-2-SK02-ESC51-VTJ-000372096</t>
  </si>
  <si>
    <t>Pôtoň</t>
  </si>
  <si>
    <t xml:space="preserve">Občianske združenie </t>
  </si>
  <si>
    <t>36109185</t>
  </si>
  <si>
    <t>Bátovce 358 , 935 03 Bátovce</t>
  </si>
  <si>
    <t>2025-2-SK02-ESC51-VTJ-000374085</t>
  </si>
  <si>
    <t xml:space="preserve">	Záhrada - Centrum nezávislej kultúry, n.o.</t>
  </si>
  <si>
    <t>Námestie SNP 16/16, 97401 Banská Bystrica</t>
  </si>
  <si>
    <t>2025-2-SK02-ESC51-VTJ-000378379</t>
  </si>
  <si>
    <t>Agentúra rozvoja turizmu, kultúry, remesla, umenia a harmónie</t>
  </si>
  <si>
    <t>37945823</t>
  </si>
  <si>
    <t>Prenčov 90 , 969 73 Prenčov</t>
  </si>
  <si>
    <t>40 376,74</t>
  </si>
  <si>
    <t>2025-2-SK02-KA155-YOU-000369998</t>
  </si>
  <si>
    <t>EDUventures</t>
  </si>
  <si>
    <t>0412243249</t>
  </si>
  <si>
    <t>Golianova 68 , 949 01 Nitra</t>
  </si>
  <si>
    <t>2025-2-SK02-KA182-SPO-000375012</t>
  </si>
  <si>
    <t>NK Svidník</t>
  </si>
  <si>
    <t>52093816</t>
  </si>
  <si>
    <t>Gen. Svobodu 698/21  , 089 01 Svidník</t>
  </si>
  <si>
    <t>2025-2-SK02-KA182-SPO-000375022</t>
  </si>
  <si>
    <t>Klub orientačného behu KOBRA</t>
  </si>
  <si>
    <t>Pod Rovnicami 41 , 841 04 Bratislava</t>
  </si>
  <si>
    <t>2025-2-SK02-KA182-SPO-000375912</t>
  </si>
  <si>
    <t>Slovenské športové inovačné centrum</t>
  </si>
  <si>
    <t>Združenie</t>
  </si>
  <si>
    <t>Panenská 7824/5 , 811 03 Bratislava</t>
  </si>
  <si>
    <t>2025-2-SK02-KA182-SPO-000378717</t>
  </si>
  <si>
    <t>ŠPORTOVÁ ŠKOLA KARATE BRATISLAVA</t>
  </si>
  <si>
    <t>50940309</t>
  </si>
  <si>
    <t>Znievska 3026/7 , 851 06 Bratislava</t>
  </si>
  <si>
    <t>2025-2-SK02-KA210-YOU-000378479</t>
  </si>
  <si>
    <t>Noha v Mede</t>
  </si>
  <si>
    <t>57167311</t>
  </si>
  <si>
    <t>Svätoplukova 45 , 821 08 Bratislava</t>
  </si>
  <si>
    <t>2025-2-SK02-KA210-YOU-000380576</t>
  </si>
  <si>
    <t>EDUMA, n.o.</t>
  </si>
  <si>
    <t>50098829</t>
  </si>
  <si>
    <t>Šášovská 6 , 851 06 Bratislava</t>
  </si>
  <si>
    <t>2025-2-SK02-KA210-YOU-000381329</t>
  </si>
  <si>
    <t>Nezisková organizácia SEEDS</t>
  </si>
  <si>
    <t>Tupého 23 , 831 01 Bratislava</t>
  </si>
  <si>
    <t>2025-2-SK02-KA210-YOU-000382543</t>
  </si>
  <si>
    <t>OTI SLOVAKIA</t>
  </si>
  <si>
    <t xml:space="preserve">Parovská 1188/8 , 949 01 Nitra </t>
  </si>
  <si>
    <t>2025-2-SK02-KA220-YOU-000379939</t>
  </si>
  <si>
    <t>Centrum edukácie a inovácií</t>
  </si>
  <si>
    <t>50902814</t>
  </si>
  <si>
    <t>L. Svobodu 2454/22 , 075 01 Trebišov</t>
  </si>
  <si>
    <t>2025-2-SK02-KA220-YOU-000381902</t>
  </si>
  <si>
    <t>Škola dokorán - Wide Open School n. o.</t>
  </si>
  <si>
    <t>50091298</t>
  </si>
  <si>
    <t xml:space="preserve">Baštová 343/5 , 811 03 Bratislava </t>
  </si>
  <si>
    <t>2025-2-SK02-KA220-YOU-000386636</t>
  </si>
  <si>
    <t>Innosign s.r.o</t>
  </si>
  <si>
    <t>Sibírska 31 , 080 01 Prešov</t>
  </si>
  <si>
    <t>2025-3-SK02-ESC30-SOL-000369154</t>
  </si>
  <si>
    <t>Coworking with community</t>
  </si>
  <si>
    <t>Varšavská 20 , 040 13 Košice</t>
  </si>
  <si>
    <t>2025-3-SK02-ESC30-SOL-000370553</t>
  </si>
  <si>
    <t>Občianske združenie "Náš svet"</t>
  </si>
  <si>
    <t>1. mája 1230/14 , 093 01 Vranov nad Topľou</t>
  </si>
  <si>
    <t>2025-3-SK02-ESC30-SOL-000376226</t>
  </si>
  <si>
    <t>Slovenský skauting, Žilinská oblasť</t>
  </si>
  <si>
    <t>Liptovská 2127/2 , 034 01 Ružomberok</t>
  </si>
  <si>
    <t>2025-3-SK02-ESC30-SOL-000376517</t>
  </si>
  <si>
    <t>SEJK - klub bratislavských maďarských medikov - SEJK - pozsonyi magyar orvostanhallgatók klubja</t>
  </si>
  <si>
    <t>50631527</t>
  </si>
  <si>
    <t xml:space="preserve">Klariská 333/7  , 811 03 Bratislava </t>
  </si>
  <si>
    <t>2025-3-SK02-ESC30-SOL-000384622</t>
  </si>
  <si>
    <t>PMSZ Diákönkormányzat</t>
  </si>
  <si>
    <t>Klariská 333/7 , 811 03 Bratislava</t>
  </si>
  <si>
    <t>2025-3-SK02-ESC30-SOL-000385767</t>
  </si>
  <si>
    <t>Harlekýn</t>
  </si>
  <si>
    <t>Hviezdoslavova 174 , 027 43 Nižná</t>
  </si>
  <si>
    <t>2025-3-SK02-ESC30-SOL-000386872</t>
  </si>
  <si>
    <t>SOCIAL INNOVATION AND ENTREPRENEURSHIP DEVELOPMENT ASSOCIATION OF SLOVAKIA</t>
  </si>
  <si>
    <t>Repíková 37 , 949 01 Nitra</t>
  </si>
  <si>
    <t>2025-3-SK02-KA152-YOU-000371991</t>
  </si>
  <si>
    <t xml:space="preserve">PRE EDUKÁCIU SABINOVA </t>
  </si>
  <si>
    <t>Gen. Svobodu 4 , 083 01 Sabinov</t>
  </si>
  <si>
    <t>2025-3-SK02-KA152-YOU-000380704</t>
  </si>
  <si>
    <t>Silnejší-slabším</t>
  </si>
  <si>
    <t>42276829</t>
  </si>
  <si>
    <t>Zlatovská 10 , 911 05 Trenčín</t>
  </si>
  <si>
    <t>2025-3-SK02-KA152-YOU-000380774</t>
  </si>
  <si>
    <t>2025-3-SK02-KA152-YOU-000381594</t>
  </si>
  <si>
    <t>Občianske združenie Mládež aktívne</t>
  </si>
  <si>
    <t>42404720</t>
  </si>
  <si>
    <t>Ulica Ludvika van Beethovena 5852/15 , 917 08 Trnava</t>
  </si>
  <si>
    <t>2025-3-SK02-KA152-YOU-000387492</t>
  </si>
  <si>
    <t>Generation WE</t>
  </si>
  <si>
    <t>Vajanského 5682/17, 080 01  Prešov</t>
  </si>
  <si>
    <t>2025-3-SK02-KA152-YOU-000388206</t>
  </si>
  <si>
    <t>Súkromná spojená škola Kings Schools International, Trnavská cesta 3421/39, Bratislava</t>
  </si>
  <si>
    <t>Škola</t>
  </si>
  <si>
    <t>Trnavská cesta 3421/39 , 831 04 Bratislava</t>
  </si>
  <si>
    <t>2025-3-SK02-KA153-YOU-000369673</t>
  </si>
  <si>
    <t>Združenie Informačných a poradenských centier mladých v Slovenskej republike</t>
  </si>
  <si>
    <t>17061334</t>
  </si>
  <si>
    <t>M. Falešníka 6 , 971 01 Prievidza</t>
  </si>
  <si>
    <t>Zmluva zaslaná 12.2.2026. ešte nebola zmluva uzatvorená</t>
  </si>
  <si>
    <t>2025-3-SK02-KA153-YOU-000377345</t>
  </si>
  <si>
    <t>Regionálne centrum mládeže</t>
  </si>
  <si>
    <t>Nábrežná 1633/2, 911 01 Trenčín</t>
  </si>
  <si>
    <t>2025-3-SK02-KA153-YOU-000377441</t>
  </si>
  <si>
    <t>Youthfully Yours SK</t>
  </si>
  <si>
    <t>42419255</t>
  </si>
  <si>
    <t>Mlynky 17 , 044 12 Nižný Klátov</t>
  </si>
  <si>
    <t>2025-3-SK02-KA153-YOU-000384134</t>
  </si>
  <si>
    <t>Youth for youth</t>
  </si>
  <si>
    <t>Svinica 283 , 044 45 Svinica</t>
  </si>
  <si>
    <t>Zmluva zaslaná 12.2.2026, ešte nebola zmluva uzatvorená</t>
  </si>
  <si>
    <t>2025-3-SK02-KA153-YOU-000385117</t>
  </si>
  <si>
    <t>2025-3-SK02-KA153-YOU-000386538</t>
  </si>
  <si>
    <t>Katolícke pedagogické a katechetické centrum</t>
  </si>
  <si>
    <t>Kapitulská 11, 841 01 Bratislava</t>
  </si>
  <si>
    <t>2025-3-SK02-KA154-YOU-000376897</t>
  </si>
  <si>
    <t>Aliancia maďarských stredoškolákov na Slovensku - Szlovákiai Magyar Középiskolások Szövetsége</t>
  </si>
  <si>
    <t>Kováčska 256/38 , 040 01 Košice</t>
  </si>
  <si>
    <t>Zmluva ešte nie je uzatvorenáz dôvodu čakania na podklady od príjemcu, oznámenie zaslané 30.1.2026</t>
  </si>
  <si>
    <t>2025-3-SK02-KA154-YOU-000379909</t>
  </si>
  <si>
    <t>Divé maky, o.z.</t>
  </si>
  <si>
    <t>42135435</t>
  </si>
  <si>
    <t>Pod Kobylou 3816/12, 841 10 Bratislava</t>
  </si>
  <si>
    <t>2025-3-SK02-KA154-YOU-000382685</t>
  </si>
  <si>
    <t>2025-3-SK02-KA154-YOU-000387146</t>
  </si>
  <si>
    <t>Komunitná nadácia Bardejov</t>
  </si>
  <si>
    <t>Radničné námestie 21 , 085 01 Bardejov</t>
  </si>
  <si>
    <t>Zoznam poskytnutých verejných financií v rokoch od 01.10.2025 do 15.03.2026 za Národnú agentúru Erasmus+ pre oblasť mládeže a športu</t>
  </si>
  <si>
    <t>NIVaM- Národná agentúra Erasmus+ pre oblasť mládeže a športu</t>
  </si>
  <si>
    <t>Zoznam poskytnutých verejných financií v rokoch od 01.10.2025 do 15.03.2026 za Domov Speváckeho zboru slovenských učiteľov</t>
  </si>
  <si>
    <t xml:space="preserve">Zoznam poskytnutých verejných financií v rokoch od 01.10.2025 do 15.03.2026 za Výskumnú agentúru </t>
  </si>
  <si>
    <t xml:space="preserve">Zoznam poskytnutých verejných financií v rokoch od 01.10.2025 do 15.03.2026 za Štátnu školskú inšpekciu </t>
  </si>
  <si>
    <t>Zoznam poskytnutých verejných financií v rokoch od 01.10.2025 do 15.03.2026 za Slovenský historický ústav v Ríme</t>
  </si>
  <si>
    <t xml:space="preserve">Zoznam poskytnutých verejných financií v rokoch od 01.10.2025 do 15.03.2026 za Regionálny úrad školskej správy v Bratislave </t>
  </si>
  <si>
    <t xml:space="preserve">Zoznam poskytnutých verejných financií v rokoch od 01.10.2025 do 15.03.2026 za Regionálny úrad školskej správy v Banskej Bystrici </t>
  </si>
  <si>
    <t>Zoznam poskytnutých verejných financií v rokoch od 01.10.2025 do 15.03.2026 za Regionálny úrad školskej správy v Trenčíne</t>
  </si>
  <si>
    <t xml:space="preserve">Zoznam poskytnutých verejných financií v rokoch od 01.10.2025 do 15.03.2026 za Štátny inštitút odborného vzdelávania                                   </t>
  </si>
  <si>
    <t>Dohoda o refundácii nákládov</t>
  </si>
  <si>
    <t>SAV BA</t>
  </si>
  <si>
    <t xml:space="preserve">Štefanikova 49, Bratislava </t>
  </si>
  <si>
    <t>Schéma na poporu výskumu - cestovné granty</t>
  </si>
  <si>
    <t xml:space="preserve">Hrabovská </t>
  </si>
  <si>
    <t>Príkazná zmluva</t>
  </si>
  <si>
    <t>Lukáčová Katarína</t>
  </si>
  <si>
    <t>Námestie SNP 13A, Banská Bystrica 974 01</t>
  </si>
  <si>
    <t>Lukáčová</t>
  </si>
  <si>
    <t xml:space="preserve">UMB, Banská Bystrica </t>
  </si>
  <si>
    <t>Národná 12, 974 01 Banská Bystrica</t>
  </si>
  <si>
    <t>Terem</t>
  </si>
  <si>
    <t>Centrum európskych projektov, STU BA</t>
  </si>
  <si>
    <t>Vazovova 5, 812 43 Bratislava</t>
  </si>
  <si>
    <t xml:space="preserve">Vašková, MSc. </t>
  </si>
  <si>
    <t>FAKULTA PRÍRODNÝCH VIED, UMB Banská Bystrica</t>
  </si>
  <si>
    <t>Tajovského 40, Banská Bystrica</t>
  </si>
  <si>
    <t>Balážovičová, PhD</t>
  </si>
  <si>
    <t>STU v BA</t>
  </si>
  <si>
    <t>Čutríková</t>
  </si>
  <si>
    <t>Žilinský samosprávny kraj</t>
  </si>
  <si>
    <t>Komenského 48, Žilina</t>
  </si>
  <si>
    <t xml:space="preserve">Skácelová </t>
  </si>
  <si>
    <t>Hulík</t>
  </si>
  <si>
    <t>Hofitech s.r.o.</t>
  </si>
  <si>
    <t>50430785</t>
  </si>
  <si>
    <t>Čukaráboň 73, Dunajská Streda</t>
  </si>
  <si>
    <t>Vaňo</t>
  </si>
  <si>
    <t>UMB BB</t>
  </si>
  <si>
    <t>ružová13, Banská Bystrica</t>
  </si>
  <si>
    <t>Kaliská</t>
  </si>
  <si>
    <t>EUBA</t>
  </si>
  <si>
    <t xml:space="preserve">Dolnozemská cesta 1, Bratislava </t>
  </si>
  <si>
    <t>Kintler</t>
  </si>
  <si>
    <t>Centrum výskumu a vývoja, s. r. o.</t>
  </si>
  <si>
    <t>Trnavská cesta 1033/7, 920 41 Leopoldov</t>
  </si>
  <si>
    <t>Kšiňanová</t>
  </si>
  <si>
    <r>
      <t>VODOHOSPODÁRSKA VÝSTAVBA, ŠTATNY PODNIK</t>
    </r>
    <r>
      <rPr>
        <b/>
        <sz val="11"/>
        <rFont val="Cambria"/>
        <family val="1"/>
        <charset val="238"/>
      </rPr>
      <t xml:space="preserve">  </t>
    </r>
  </si>
  <si>
    <t>Karloveská 2, P.O.BOX 45, 842 04 Bratislava</t>
  </si>
  <si>
    <t>Žiska Koreňovská</t>
  </si>
  <si>
    <t>Gašparek</t>
  </si>
  <si>
    <t>SHMU vBratislave</t>
  </si>
  <si>
    <t>Jeséniova 2305/17 83101 Bratislava - mestská časť Nové Mesto</t>
  </si>
  <si>
    <t>Navrátilová</t>
  </si>
  <si>
    <t>Janošovský</t>
  </si>
  <si>
    <t>Bizzcom s.r.o.</t>
  </si>
  <si>
    <t>Šľachtiteľská ulica 591/2 919 28 Bučany</t>
  </si>
  <si>
    <t>Dzuba</t>
  </si>
  <si>
    <t>Voltmann</t>
  </si>
  <si>
    <t>Žilinská Univerzita</t>
  </si>
  <si>
    <t>Univerzitná 1, Žilina  010 26</t>
  </si>
  <si>
    <t>Kuricová</t>
  </si>
  <si>
    <t>Jeséniova lekárska fakulta v Martine</t>
  </si>
  <si>
    <t>Malá Hora 4, Martin</t>
  </si>
  <si>
    <t>Halašová</t>
  </si>
  <si>
    <t>TUKE</t>
  </si>
  <si>
    <t>Watsonova 47, 040 01 Kosice</t>
  </si>
  <si>
    <t>Haľama</t>
  </si>
  <si>
    <t xml:space="preserve">FNsP F.D. Roosevelta BB
</t>
  </si>
  <si>
    <t>Nám. L. Svobodu 1, 975 17 Banská Bystrica</t>
  </si>
  <si>
    <t>Ďurajová, PhD.</t>
  </si>
  <si>
    <t>Rondoš</t>
  </si>
  <si>
    <t>Žilinská univerzta</t>
  </si>
  <si>
    <t>Kampová</t>
  </si>
  <si>
    <t>Martin Guzi</t>
  </si>
  <si>
    <t>Zvolenská 29, Bratislava</t>
  </si>
  <si>
    <t>Guzi</t>
  </si>
  <si>
    <t>FSEV UK v BA</t>
  </si>
  <si>
    <t>Mlynské luhy 4, bratislava</t>
  </si>
  <si>
    <t>Findor</t>
  </si>
  <si>
    <t>Fedu UKF Nitra</t>
  </si>
  <si>
    <t>Dražovská 4, Nitra</t>
  </si>
  <si>
    <t>Grznárová</t>
  </si>
  <si>
    <t>Bujnová</t>
  </si>
  <si>
    <t>Letná 1/9 Košice</t>
  </si>
  <si>
    <t>Mačák</t>
  </si>
  <si>
    <t>Velgosová</t>
  </si>
  <si>
    <t>Creative Industry Košice</t>
  </si>
  <si>
    <t>Kukučínova 2, Košice</t>
  </si>
  <si>
    <t>Mátiová</t>
  </si>
  <si>
    <t>UPJS Kosice</t>
  </si>
  <si>
    <t>Šrobárova 2, 041 80  Košice</t>
  </si>
  <si>
    <t>Členský poplatok v platforme CROWDHELIX</t>
  </si>
  <si>
    <t>PriFUK</t>
  </si>
  <si>
    <t>Ilkovičova 6, Bratislava</t>
  </si>
  <si>
    <t>Členský poplatok Royal Chemistry</t>
  </si>
  <si>
    <t>AČE SR</t>
  </si>
  <si>
    <t>Radlinského 9, 811 07 Bratislava</t>
  </si>
  <si>
    <t>členského poplatku European Water Association</t>
  </si>
  <si>
    <t>Zoznam poskytnutých verejných financií v rokoch od 01.10.2025 do 15.03.2026 za Centrum vedecko-technických informácií SR</t>
  </si>
  <si>
    <t>Centrum vedecko-technických informácií SR</t>
  </si>
  <si>
    <t>Zoznam poskytnutých verejných financií v rokoch od 01.10.2025 do 15.03.2026 za Regionálny úrad školskej správy v Trnave</t>
  </si>
  <si>
    <t>Zoznam poskytnutých verejných financií v rokoch od 01.10.2025 do 15.03.2026 za Regionálny úrad školskej správy v Nitre</t>
  </si>
  <si>
    <t>APVV-24-0007</t>
  </si>
  <si>
    <t xml:space="preserve">Slovenská technická univerzita v Bratislave - Fakulta chemickej a potravinárskej technológie </t>
  </si>
  <si>
    <t>00397687</t>
  </si>
  <si>
    <t>Vazovova 5, 812 43, Bratislava</t>
  </si>
  <si>
    <t>Podpora výskumu a vývoja</t>
  </si>
  <si>
    <t>$20 zákona č. 172/2005 Z.z.</t>
  </si>
  <si>
    <t>ŠR; Forma org: Vysoká škola</t>
  </si>
  <si>
    <t>APVV-24-0008</t>
  </si>
  <si>
    <t xml:space="preserve">Prešovská univerzita v Prešove - Fakulta humanitných a prírodných vied </t>
  </si>
  <si>
    <t>17070775</t>
  </si>
  <si>
    <t>Ul. 17. novembra 15, 08001, Prešov</t>
  </si>
  <si>
    <t>APVV-24-0010</t>
  </si>
  <si>
    <t xml:space="preserve">Trnavská univerzita v Trnave - Pedagogická fakulta </t>
  </si>
  <si>
    <t>31825249</t>
  </si>
  <si>
    <t>Hornopotočná 23, 91843, Trnava</t>
  </si>
  <si>
    <t>APVV-24-0023</t>
  </si>
  <si>
    <t>Ústav molekulárnej biológie SAV, v. v. i.</t>
  </si>
  <si>
    <t>00166634</t>
  </si>
  <si>
    <t>Dúbravská cesta 21, 84551, Bratislava</t>
  </si>
  <si>
    <t>ŠR; Forma org: Verejná výskumná inštitúcia</t>
  </si>
  <si>
    <t>APVV-24-0024</t>
  </si>
  <si>
    <t>APVV-24-0026</t>
  </si>
  <si>
    <t>Univerzita veterinárskeho lekárstva a farmácie v Košiciach</t>
  </si>
  <si>
    <t>00397474</t>
  </si>
  <si>
    <t>Komenského 73, 04181, Košice</t>
  </si>
  <si>
    <t>APVV-24-0033</t>
  </si>
  <si>
    <t xml:space="preserve">Univerzita Pavla Jozefa Šafárika v Košiciach - Prírodovedecká fakulta </t>
  </si>
  <si>
    <t>00397768</t>
  </si>
  <si>
    <t>Šrobárova 2, 041 80, Košice</t>
  </si>
  <si>
    <t>APVV-24-0038</t>
  </si>
  <si>
    <t xml:space="preserve">Univerzita Komenského v Bratislave - Fakulta matematiky, fyziky a informatiky </t>
  </si>
  <si>
    <t>00397865</t>
  </si>
  <si>
    <t>Šafárikovo námestie 6, 814 99, Bratislava</t>
  </si>
  <si>
    <t>APVV-24-0040</t>
  </si>
  <si>
    <t>APVV-24-0041</t>
  </si>
  <si>
    <t>CeDiTra, a.s.</t>
  </si>
  <si>
    <t>56388080</t>
  </si>
  <si>
    <t>Moldavská cesta 10/B, 040 11, Košice - mestská časť Západ</t>
  </si>
  <si>
    <t>ŠR; Forma org: Hospodárska organizácia</t>
  </si>
  <si>
    <t>APVV-24-0044</t>
  </si>
  <si>
    <t xml:space="preserve">Univerzita Konštantína Filozofa v Nitre - Filozofická fakulta </t>
  </si>
  <si>
    <t>00157716</t>
  </si>
  <si>
    <t>Tr. A. Hlinku 1, 94901, Nitra</t>
  </si>
  <si>
    <t>APVV-24-0045</t>
  </si>
  <si>
    <t>APVV-24-0049</t>
  </si>
  <si>
    <t>Univerzita Mateja Bela v Banskej Bystrici - Filozofická fakulta</t>
  </si>
  <si>
    <t>30232295</t>
  </si>
  <si>
    <t>Národná 12, 974 01, Banská Bystrica</t>
  </si>
  <si>
    <t>APVV-24-0054</t>
  </si>
  <si>
    <t>Centrum biovied SAV, v. v. i. - Ústav molekulárnej fyziológie a genetiky</t>
  </si>
  <si>
    <t>00490890</t>
  </si>
  <si>
    <t>Dúbravská cesta 9, 841 04, Bratislava</t>
  </si>
  <si>
    <t>APVV-24-0057</t>
  </si>
  <si>
    <t>Národné lesnícke centrum</t>
  </si>
  <si>
    <t>42001315</t>
  </si>
  <si>
    <t>T. G. Masaryka 22, 960 01, Zvolen</t>
  </si>
  <si>
    <t>ŠR; Forma org: Príspevková organizácia</t>
  </si>
  <si>
    <t>APVV-24-0060</t>
  </si>
  <si>
    <t xml:space="preserve">Univerzita Komenského v Bratislave - Filozofická fakulta </t>
  </si>
  <si>
    <t>APVV-24-0061</t>
  </si>
  <si>
    <t xml:space="preserve">Slovenská technická univerzita v Bratislave - Materiálovotechnologická fakulta, Trnava </t>
  </si>
  <si>
    <t>APVV-24-0063</t>
  </si>
  <si>
    <t xml:space="preserve">Trnavská univerzita v Trnave - Právnická fakulta </t>
  </si>
  <si>
    <t>APVV-24-0064</t>
  </si>
  <si>
    <t>APVV-24-0065</t>
  </si>
  <si>
    <t>Chemický ústav SAV, v. v. i.</t>
  </si>
  <si>
    <t>00166618</t>
  </si>
  <si>
    <t>Dúbravská cesta 5807/9, 84538, Bratislava</t>
  </si>
  <si>
    <t>APVV-24-0069</t>
  </si>
  <si>
    <t>APVV-24-0072</t>
  </si>
  <si>
    <t>APVV-24-0074</t>
  </si>
  <si>
    <t>Ústav materiálového výskumu SAV, v. v. i.</t>
  </si>
  <si>
    <t>00166804</t>
  </si>
  <si>
    <t>Watsonova 47, 04001, Košice</t>
  </si>
  <si>
    <t>APVV-24-0076</t>
  </si>
  <si>
    <t>Astronomický ústav SAV, v. v. i.</t>
  </si>
  <si>
    <t>00166529</t>
  </si>
  <si>
    <t>Tatranská Lomnica, 05960, Vysoké Tatry</t>
  </si>
  <si>
    <t>APVV-24-0081</t>
  </si>
  <si>
    <t>APVV-24-0090</t>
  </si>
  <si>
    <t>Biomedicínske centrum SAV, v. v. i. - Virologický ústav</t>
  </si>
  <si>
    <t>50073869</t>
  </si>
  <si>
    <t>Dúbravská cesta 9, 845 05, Bratislava</t>
  </si>
  <si>
    <t>APVV-24-0091</t>
  </si>
  <si>
    <t>APVV-24-0093</t>
  </si>
  <si>
    <t>APVV-24-0101</t>
  </si>
  <si>
    <t xml:space="preserve">Univerzita Mateja Bela v Banskej Bystrici - Ekonomická fakulta </t>
  </si>
  <si>
    <t>APVV-24-0103</t>
  </si>
  <si>
    <t>Matematický ústav SAV, v. v. i.</t>
  </si>
  <si>
    <t>00166791</t>
  </si>
  <si>
    <t>Štefánikova 49, 81473, Bratislava</t>
  </si>
  <si>
    <t>APVV-24-0110</t>
  </si>
  <si>
    <t xml:space="preserve">Trnavská univerzita v Trnave - Fakulta zdravotníctva a sociálnej práce </t>
  </si>
  <si>
    <t>APVV-24-0111</t>
  </si>
  <si>
    <t xml:space="preserve">Technická univerzita v Košiciach - Fakulta elektrotechniky a informatiky </t>
  </si>
  <si>
    <t>00397610</t>
  </si>
  <si>
    <t>Letná 1/9, 042 00, Košice-Sever</t>
  </si>
  <si>
    <t>APVV-24-0131</t>
  </si>
  <si>
    <t>APVV-24-0132</t>
  </si>
  <si>
    <t>APVV-24-0133</t>
  </si>
  <si>
    <t>Ústav anorganickej chémie SAV, v. v. i.</t>
  </si>
  <si>
    <t>00586919</t>
  </si>
  <si>
    <t>Dúbravská cesta 9, 84536, Bratislava</t>
  </si>
  <si>
    <t>APVV-24-0134</t>
  </si>
  <si>
    <t>Fyzikálny ústav SAV, v. v. i.</t>
  </si>
  <si>
    <t>00166537</t>
  </si>
  <si>
    <t>Dúbravská cesta 9, 84511, Bratislava - mestská časť Dúbravka</t>
  </si>
  <si>
    <t>APVV-24-0140</t>
  </si>
  <si>
    <t>Parazitologický ústav SAV, v. v. i.</t>
  </si>
  <si>
    <t>00586951</t>
  </si>
  <si>
    <t>Hlinkova 3, 04001, Košice</t>
  </si>
  <si>
    <t>APVV-24-0143</t>
  </si>
  <si>
    <t>APVV-24-0145</t>
  </si>
  <si>
    <t>Filozofický ústav SAV, v. v. i.</t>
  </si>
  <si>
    <t>00166995</t>
  </si>
  <si>
    <t>Klemensova 19, 811 09, Bratislava</t>
  </si>
  <si>
    <t>APVV-24-0146</t>
  </si>
  <si>
    <t xml:space="preserve">Univerzita Komenského v Bratislave - Právnická fakulta </t>
  </si>
  <si>
    <t>APVV-24-0150</t>
  </si>
  <si>
    <t>Centrum experimentálnej medicíny SAV, v. v. i. - Ústav normálnej a patologickej fyziológie</t>
  </si>
  <si>
    <t>00598453</t>
  </si>
  <si>
    <t>APVV-24-0153</t>
  </si>
  <si>
    <t xml:space="preserve">Žilinská univerzita v Žiline - Fakulta bezpečnostného inžinierstva </t>
  </si>
  <si>
    <t>00397563</t>
  </si>
  <si>
    <t>Univerzitná 8215/1, 01026, Žilina</t>
  </si>
  <si>
    <t>APVV-24-0160</t>
  </si>
  <si>
    <t>APVV-24-0161</t>
  </si>
  <si>
    <t>Univerzita Pavla Jozefa Šafárika v Košiciach - Technologický a inovačný park</t>
  </si>
  <si>
    <t>APVV-24-0166</t>
  </si>
  <si>
    <t>Elektrotechnický ústav SAV, v. v. i.</t>
  </si>
  <si>
    <t>00598429</t>
  </si>
  <si>
    <t>Dúbravská cesta 9, 84104, Bratislava</t>
  </si>
  <si>
    <t>APVV-24-0167</t>
  </si>
  <si>
    <t>APVV-24-0168</t>
  </si>
  <si>
    <t xml:space="preserve">Univerzita Komenského v Bratislave - Lekárska fakulta </t>
  </si>
  <si>
    <t>APVV-24-0171</t>
  </si>
  <si>
    <t>Univerzita Pavla Jozefa Šafárika v Košiciach</t>
  </si>
  <si>
    <t>APVV-24-0174</t>
  </si>
  <si>
    <t xml:space="preserve">Univerzita Mateja Bela v Banskej Bystrici - Fakulta politických vied a medzinárodných vzťahov </t>
  </si>
  <si>
    <t>APVV-24-0180</t>
  </si>
  <si>
    <t xml:space="preserve">Univerzita sv. Cyrila a Metoda v Trnave - Fakulta prírodných vied </t>
  </si>
  <si>
    <t>36078913</t>
  </si>
  <si>
    <t>Námestie J. Herdu 2, 91701, Trnava</t>
  </si>
  <si>
    <t>APVV-24-0185</t>
  </si>
  <si>
    <t>APVV-24-0186</t>
  </si>
  <si>
    <t>Centrum experimentálnej medicíny SAV, v. v. i. - Ústav experimentálnej farmakológie a toxikológie</t>
  </si>
  <si>
    <t>APVV-24-0190</t>
  </si>
  <si>
    <t>Slovenská poľnohospodárska univerzita v Nitre</t>
  </si>
  <si>
    <t>00397482</t>
  </si>
  <si>
    <t>Trieda Andreja Hlinku 2, 94976, Nitra</t>
  </si>
  <si>
    <t>APVV-24-0191</t>
  </si>
  <si>
    <t>Historický ústav SAV, v. v. i.</t>
  </si>
  <si>
    <t>00166944</t>
  </si>
  <si>
    <t>APVV-24-0192</t>
  </si>
  <si>
    <t>APVV-24-0207</t>
  </si>
  <si>
    <t>APVV-24-0209</t>
  </si>
  <si>
    <t>APVV-24-0213</t>
  </si>
  <si>
    <t>Biomedicínske centrum SAV, v. v. i. - Ústav experimentálnej endokrinológie</t>
  </si>
  <si>
    <t>APVV-24-0225</t>
  </si>
  <si>
    <t>APVV-24-0226</t>
  </si>
  <si>
    <t>Národné poľnohospodárske a potravinárske centrum - Výskumný ústav rastlinnej výroby</t>
  </si>
  <si>
    <t>42337402</t>
  </si>
  <si>
    <t>Hlohovecká 2, 951 41, Lužianky</t>
  </si>
  <si>
    <t>APVV-24-0232</t>
  </si>
  <si>
    <t xml:space="preserve">Slovenská technická univerzita v Bratislave - Fakulta elektrotechniky a informatiky </t>
  </si>
  <si>
    <t>APVV-24-0235</t>
  </si>
  <si>
    <t xml:space="preserve">Univerzita Komenského v Bratislave - Prírodovedecká fakulta </t>
  </si>
  <si>
    <t>APVV-24-0237</t>
  </si>
  <si>
    <t xml:space="preserve">Technická univerzita v Košiciach - Strojnícka fakulta </t>
  </si>
  <si>
    <t>APVV-24-0238</t>
  </si>
  <si>
    <t>APVV-24-0240</t>
  </si>
  <si>
    <t>Technická univerzita v Košiciach - Fakulta materiálov, metalurgie a recyklácie</t>
  </si>
  <si>
    <t>APVV-24-0241</t>
  </si>
  <si>
    <t xml:space="preserve">Technická univerzita vo Zvolene - Fakulta ekológie a environmentalistiky </t>
  </si>
  <si>
    <t>00397440</t>
  </si>
  <si>
    <t>T. G. Masaryka 24, 960 01, Zvolen</t>
  </si>
  <si>
    <t>APVV-24-0242</t>
  </si>
  <si>
    <t>APVV-24-0248</t>
  </si>
  <si>
    <t xml:space="preserve">Trnavská univerzita v Trnave - Teologická fakulta, Bratislava </t>
  </si>
  <si>
    <t>APVV-24-0251</t>
  </si>
  <si>
    <t xml:space="preserve">Katolícka univerzita v Ružomberku - Fakulta zdravotníctva </t>
  </si>
  <si>
    <t>37801279</t>
  </si>
  <si>
    <t>Hrabovská cesta 1/A, 03401, Ružomberok</t>
  </si>
  <si>
    <t>APVV-24-0255</t>
  </si>
  <si>
    <t>APVV-24-0266</t>
  </si>
  <si>
    <t>APVV-24-0274</t>
  </si>
  <si>
    <t>APVV-24-0278</t>
  </si>
  <si>
    <t>Centrum spoločenských a psychologických vied SAV, v. v. i.</t>
  </si>
  <si>
    <t>00596795</t>
  </si>
  <si>
    <t>Šancová 4011/56, 81105, Bratislava</t>
  </si>
  <si>
    <t>APVV-24-0282</t>
  </si>
  <si>
    <t>Žilinská univerzita v Žiline</t>
  </si>
  <si>
    <t>APVV-24-0284</t>
  </si>
  <si>
    <t>GENETON s.r.o.</t>
  </si>
  <si>
    <t>36285595</t>
  </si>
  <si>
    <t>Ilkovičova 8, 841 04, Bratislava</t>
  </si>
  <si>
    <t>ŠR</t>
  </si>
  <si>
    <t>APVV-24-0288</t>
  </si>
  <si>
    <t>Biomedicínske centrum SAV, v. v. i. - Ústav experimentálnej onkológie</t>
  </si>
  <si>
    <t>APVV-24-0290</t>
  </si>
  <si>
    <t xml:space="preserve">Technická univerzita vo Zvolene - Lesnícka fakulta </t>
  </si>
  <si>
    <t>APVV-24-0302</t>
  </si>
  <si>
    <t xml:space="preserve">Ekonomická univerzita v Bratislave - Fakulta aplikovaných jazykov </t>
  </si>
  <si>
    <t>00399957</t>
  </si>
  <si>
    <t>Dolnozemská cesta 1, 85235, Bratislava</t>
  </si>
  <si>
    <t>APVV-24-0309</t>
  </si>
  <si>
    <t xml:space="preserve">Paneurópska vysoká škola - Fakulta masmédií </t>
  </si>
  <si>
    <t>36077429</t>
  </si>
  <si>
    <t>Tomášikova 20 , 82102, Bratislava</t>
  </si>
  <si>
    <t>ŠR; Forma org: Nezisková organizácia</t>
  </si>
  <si>
    <t>APVV-24-0311</t>
  </si>
  <si>
    <t>APVV-24-0313</t>
  </si>
  <si>
    <t>Univerzita Komenského v Bratislave - Vedecký park</t>
  </si>
  <si>
    <t>APVV-24-0321</t>
  </si>
  <si>
    <t>APVV-24-0323</t>
  </si>
  <si>
    <t xml:space="preserve">Katolícka univerzita v Ružomberku - Filozofická fakulta </t>
  </si>
  <si>
    <t>APVV-24-0325</t>
  </si>
  <si>
    <t>APVV-24-0328</t>
  </si>
  <si>
    <t xml:space="preserve">Univerzita Komenského v Bratislave - Fakulta sociálnych a ekonomických vied </t>
  </si>
  <si>
    <t>APVV-24-0333</t>
  </si>
  <si>
    <t>APVV-24-0341</t>
  </si>
  <si>
    <t>APVV-24-0348</t>
  </si>
  <si>
    <t>APVV-24-0350</t>
  </si>
  <si>
    <t>Ekonomická univerzita v Bratislave</t>
  </si>
  <si>
    <t>APVV-24-0351</t>
  </si>
  <si>
    <t>APVV-24-0353</t>
  </si>
  <si>
    <t>Ústav geotechniky SAV, v. v. i.</t>
  </si>
  <si>
    <t>00166553</t>
  </si>
  <si>
    <t>Watsonova 45, 04001, Košice</t>
  </si>
  <si>
    <t>APVV-24-0358</t>
  </si>
  <si>
    <t>APVV-24-0359</t>
  </si>
  <si>
    <t>APVV-24-0360</t>
  </si>
  <si>
    <t>Geografický ústav SAV, v. v. i.</t>
  </si>
  <si>
    <t>00166545</t>
  </si>
  <si>
    <t>Štefánikova 49, 814 73, Bratislava</t>
  </si>
  <si>
    <t>APVV-24-0361</t>
  </si>
  <si>
    <t xml:space="preserve">Technická univerzita v Košiciach - Letecká fakulta </t>
  </si>
  <si>
    <t>APVV-24-0366</t>
  </si>
  <si>
    <t>APVV-24-0367</t>
  </si>
  <si>
    <t>APVV-24-0369</t>
  </si>
  <si>
    <t>APVV-24-0373</t>
  </si>
  <si>
    <t>APVV-24-0381</t>
  </si>
  <si>
    <t>APVV-24-0382</t>
  </si>
  <si>
    <t>APVV-24-0388</t>
  </si>
  <si>
    <t>APVV-24-0390</t>
  </si>
  <si>
    <t>APVV-24-0391</t>
  </si>
  <si>
    <t>APVV-24-0392</t>
  </si>
  <si>
    <t>APVV-24-0403</t>
  </si>
  <si>
    <t>APVV-24-0408</t>
  </si>
  <si>
    <t xml:space="preserve">Univerzita Komenského v Bratislave - Pedagogická fakulta </t>
  </si>
  <si>
    <t>APVV-24-0412</t>
  </si>
  <si>
    <t xml:space="preserve">Slovenská poľnohospodárska univerzita v Nitre - Fakulta ekonomiky a manažmentu </t>
  </si>
  <si>
    <t>APVV-24-0414</t>
  </si>
  <si>
    <t>Ústav merania SAV, v. v. i.</t>
  </si>
  <si>
    <t>00598411</t>
  </si>
  <si>
    <t>APVV-24-0415</t>
  </si>
  <si>
    <t>MEDIREX GROUP ACADEMY n.o.</t>
  </si>
  <si>
    <t>37986805</t>
  </si>
  <si>
    <t>Novozámocká 1/67, 949 05, Nitra</t>
  </si>
  <si>
    <t>APVV-24-0425</t>
  </si>
  <si>
    <t>APVV-24-0426</t>
  </si>
  <si>
    <t>APVV-24-0429</t>
  </si>
  <si>
    <t>Ústav informatiky SAV, v. v. i.</t>
  </si>
  <si>
    <t>17055555</t>
  </si>
  <si>
    <t>Dúbravská cesta 9, 84507, Bratislava</t>
  </si>
  <si>
    <t>APVV-24-0439</t>
  </si>
  <si>
    <t>APVV-24-0442</t>
  </si>
  <si>
    <t>APVV-24-0443</t>
  </si>
  <si>
    <t xml:space="preserve">Trenčianska univerzita Alexandra Dubčeka v Trenčíne - Fakulta špeciálnej techniky </t>
  </si>
  <si>
    <t>31118259</t>
  </si>
  <si>
    <t>Študentská 2, 91150, Trenčín</t>
  </si>
  <si>
    <t>APVV-24-0445</t>
  </si>
  <si>
    <t>Ústav vied o Zemi SAV, v. v. i.</t>
  </si>
  <si>
    <t>00586943</t>
  </si>
  <si>
    <t>Dúbravská cesta 5805/09, 841 04, Bratislava</t>
  </si>
  <si>
    <t>APVV-24-0446</t>
  </si>
  <si>
    <t>APVV-24-0448</t>
  </si>
  <si>
    <t>APVV-24-0454</t>
  </si>
  <si>
    <t>APVV-24-0455</t>
  </si>
  <si>
    <t>APVV-24-0460</t>
  </si>
  <si>
    <t>MicroPoll s.r.o.</t>
  </si>
  <si>
    <t>55152899</t>
  </si>
  <si>
    <t>Vazovova 5, 812 43, Bratislava - mestská časť Staré Mesto</t>
  </si>
  <si>
    <t>APVV-24-0463</t>
  </si>
  <si>
    <t>APVV-24-0466</t>
  </si>
  <si>
    <t>APVV-24-0467</t>
  </si>
  <si>
    <t>Sociologický ústav SAV, v. v. i.</t>
  </si>
  <si>
    <t>00679135</t>
  </si>
  <si>
    <t>Klemensova 19, 81364, Bratislava</t>
  </si>
  <si>
    <t>APVV-24-0470</t>
  </si>
  <si>
    <t xml:space="preserve">Technická univerzita v Košiciach - Fakulta výrobných technológií, Prešov </t>
  </si>
  <si>
    <t>APVV-24-0471</t>
  </si>
  <si>
    <t>APVV-24-0473</t>
  </si>
  <si>
    <t>Centrum biológie rastlín a biodiverzity SAV, v. v. i.</t>
  </si>
  <si>
    <t>00679089</t>
  </si>
  <si>
    <t>Dúbravská cesta 9, 845 23, Bratislava</t>
  </si>
  <si>
    <t>APVV-24-0483</t>
  </si>
  <si>
    <t>APVV-24-0484</t>
  </si>
  <si>
    <t xml:space="preserve">Univerzita Komenského v Bratislave - Evanjelická bohoslovecká fakulta </t>
  </si>
  <si>
    <t>APVV-24-0489</t>
  </si>
  <si>
    <t xml:space="preserve">Univerzita Pavla Jozefa Šafárika v Košiciach - Filozofická fakulta </t>
  </si>
  <si>
    <t>APVV-24-0491</t>
  </si>
  <si>
    <t>APVV-24-0499</t>
  </si>
  <si>
    <t xml:space="preserve">Univerzita Mateja Bela v Banskej Bystrici - Právnická fakulta </t>
  </si>
  <si>
    <t>APVV-24-0504</t>
  </si>
  <si>
    <t>APVV-24-0509</t>
  </si>
  <si>
    <t>APVV-24-0516</t>
  </si>
  <si>
    <t>APVV-24-0522</t>
  </si>
  <si>
    <t xml:space="preserve">Univerzita Pavla Jozefa Šafárika v Košiciach - Lekárska fakulta </t>
  </si>
  <si>
    <t>APVV-24-0523</t>
  </si>
  <si>
    <t>Archeologický ústav SAV, v. v. i.</t>
  </si>
  <si>
    <t>00166723</t>
  </si>
  <si>
    <t>Akademická 2, 94921, Nitra</t>
  </si>
  <si>
    <t>APVV-24-0526</t>
  </si>
  <si>
    <t xml:space="preserve">Slovenská technická univerzita v Bratislave - Strojnícka fakulta </t>
  </si>
  <si>
    <t>APVV-24-0529</t>
  </si>
  <si>
    <t>APVV-24-0530</t>
  </si>
  <si>
    <t>Neuroimunologický ústav SAV, v. v. i.</t>
  </si>
  <si>
    <t>31748333</t>
  </si>
  <si>
    <t>Dúbravská cesta 9, 84510, Bratislava</t>
  </si>
  <si>
    <t>APVV-24-0536</t>
  </si>
  <si>
    <t>APVV-24-0543</t>
  </si>
  <si>
    <t>APVV-24-0544</t>
  </si>
  <si>
    <t>APVV-24-0554</t>
  </si>
  <si>
    <t xml:space="preserve">Technická univerzita v Košiciach - Fakulta baníctva, ekológie, riadenia a geotechnológií </t>
  </si>
  <si>
    <t>APVV-24-0556</t>
  </si>
  <si>
    <t xml:space="preserve">Univerzita sv. Cyrila a Metoda v Trnave - Fakulta masmediálnej komunikácie </t>
  </si>
  <si>
    <t>APVV-24-0567</t>
  </si>
  <si>
    <t>APVV-24-0574</t>
  </si>
  <si>
    <t>APVV-24-0575</t>
  </si>
  <si>
    <t xml:space="preserve">Univerzita Konštantína Filozofa v Nitre - Fakulta sociálnych vied a zdravotníctva </t>
  </si>
  <si>
    <t>APVV-24-0579</t>
  </si>
  <si>
    <t>Sensible Biotechnologies s.r.o.</t>
  </si>
  <si>
    <t>54256861</t>
  </si>
  <si>
    <t>Svätoplukova 30, 821 08, Bratislava - mestská časť Ružinov</t>
  </si>
  <si>
    <t>APVV-24-0584</t>
  </si>
  <si>
    <t>Žilinská univerzita v Žiline - Fakulta elektrotechniky a informačných technológií</t>
  </si>
  <si>
    <t>APVV-24-0586</t>
  </si>
  <si>
    <t>APVV-24-0593</t>
  </si>
  <si>
    <t>Ústav materiálov a mechaniky strojov SAV, v. v. i.</t>
  </si>
  <si>
    <t>00490750</t>
  </si>
  <si>
    <t>Dúbravská cesta 9/6319, 845 13, Bratislava</t>
  </si>
  <si>
    <t>APVV-24-0594</t>
  </si>
  <si>
    <t>APVV-24-0596</t>
  </si>
  <si>
    <t>APVV-24-0598</t>
  </si>
  <si>
    <t>APVV-24-0599</t>
  </si>
  <si>
    <t xml:space="preserve">Ekonomická univerzita v Bratislave - Národohospodárska fakulta </t>
  </si>
  <si>
    <t>APVV-24-0603</t>
  </si>
  <si>
    <t xml:space="preserve">Univerzita J. Selyeho - Pedagogická fakulta </t>
  </si>
  <si>
    <t>37961632</t>
  </si>
  <si>
    <t>Bratislavská cesta 3322, 94501, Komárno</t>
  </si>
  <si>
    <t>APVV-24-0607</t>
  </si>
  <si>
    <t xml:space="preserve">Univerzita Komenského v Bratislave - Fakulta managementu </t>
  </si>
  <si>
    <t>APVV-24-0613</t>
  </si>
  <si>
    <t>APVV-24-0616</t>
  </si>
  <si>
    <t>Ústav polymérov SAV, v. v. i.</t>
  </si>
  <si>
    <t>00586927</t>
  </si>
  <si>
    <t>Dúbravská cesta 9, 84541, Bratislava</t>
  </si>
  <si>
    <t>APVV-24-0619</t>
  </si>
  <si>
    <t>Centrum experimentálnej medicíny SAV, v. v. i. - Ústav pre výskum srdca</t>
  </si>
  <si>
    <t>APVV-24-0627</t>
  </si>
  <si>
    <t>Ústav stavebníctva a architektúry SAV, v. v. i.</t>
  </si>
  <si>
    <t>00166596</t>
  </si>
  <si>
    <t>Dúbravská cesta 9, 84503, Bratislava</t>
  </si>
  <si>
    <t>APVV-24-0641</t>
  </si>
  <si>
    <t>APVV-24-0643</t>
  </si>
  <si>
    <t>APVV-24-0654</t>
  </si>
  <si>
    <t>APVV-24-0659</t>
  </si>
  <si>
    <t>APVV-24-0661</t>
  </si>
  <si>
    <t>APVV-24-0666</t>
  </si>
  <si>
    <t>Výskumný ústav papiera a celulózy a.s.</t>
  </si>
  <si>
    <t>31380051</t>
  </si>
  <si>
    <t>Dúbravská cesta 14, 84104, Bratislava</t>
  </si>
  <si>
    <t>APVV-24-0667</t>
  </si>
  <si>
    <t>AXON Neuroscience R&amp;D Services SE</t>
  </si>
  <si>
    <t>50180461</t>
  </si>
  <si>
    <t>Dvořákovo nábrežie 10, 811 02, Bratislava</t>
  </si>
  <si>
    <t>APVV-24-0668</t>
  </si>
  <si>
    <t>Slavistický ústav Jána Stanislava SAV, v. v. i.</t>
  </si>
  <si>
    <t>31750940</t>
  </si>
  <si>
    <t>Agentúra na podporu výskumu a vývoja</t>
  </si>
  <si>
    <t>Zoznam poskytnutých verejných financií v rokoch od 01.10.2025 do 15.03.2026 za Agentúru pre podporu výskumu a vývoja</t>
  </si>
  <si>
    <t>Zoznam poskytnutých verejných financií v rokoch od 01.10.2025 do 15.03.2026 za Výskumný ústav detskej psychológie a psychopatológie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</si>
</sst>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4" tint="0.7999816888943144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mbria"/>
      <family val="1"/>
      <charset val="238"/>
    </font>
    <font>
      <b/>
      <sz val="1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1" xfId="0" applyBorder="1"/>
    <xf numFmtId="0" fontId="6" fillId="4" borderId="1" xfId="0" applyFont="1" applyFill="1" applyBorder="1"/>
    <xf numFmtId="49" fontId="0" fillId="0" borderId="1" xfId="0" applyNumberFormat="1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left" vertical="center" wrapText="1"/>
    </xf>
    <xf numFmtId="0" fontId="2" fillId="0" borderId="1" xfId="1" applyBorder="1"/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49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165" fontId="0" fillId="0" borderId="1" xfId="0" applyNumberFormat="1" applyBorder="1" applyAlignment="1" applyProtection="1">
      <alignment horizontal="right" vertical="center"/>
      <protection locked="0"/>
    </xf>
    <xf numFmtId="165" fontId="0" fillId="0" borderId="1" xfId="0" applyNumberFormat="1" applyBorder="1"/>
    <xf numFmtId="165" fontId="0" fillId="0" borderId="1" xfId="0" applyNumberFormat="1" applyBorder="1" applyAlignment="1">
      <alignment horizontal="right"/>
    </xf>
    <xf numFmtId="14" fontId="0" fillId="0" borderId="1" xfId="0" applyNumberFormat="1" applyBorder="1"/>
    <xf numFmtId="14" fontId="8" fillId="0" borderId="1" xfId="0" applyNumberFormat="1" applyFont="1" applyBorder="1"/>
    <xf numFmtId="0" fontId="2" fillId="0" borderId="1" xfId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165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left" vertical="center"/>
      <protection locked="0"/>
    </xf>
    <xf numFmtId="0" fontId="2" fillId="0" borderId="1" xfId="0" applyFont="1" applyFill="1" applyBorder="1"/>
    <xf numFmtId="0" fontId="0" fillId="0" borderId="1" xfId="0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4" fontId="0" fillId="0" borderId="1" xfId="0" applyNumberFormat="1" applyFill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rz.gov.sk/zmluva/11457768/" TargetMode="External"/><Relationship Id="rId21" Type="http://schemas.openxmlformats.org/officeDocument/2006/relationships/hyperlink" Target="https://www.crz.gov.sk/zmluva/11458258/" TargetMode="External"/><Relationship Id="rId42" Type="http://schemas.openxmlformats.org/officeDocument/2006/relationships/hyperlink" Target="https://www.crz.gov.sk/zmluva/11480516/" TargetMode="External"/><Relationship Id="rId63" Type="http://schemas.openxmlformats.org/officeDocument/2006/relationships/hyperlink" Target="https://www.crz.gov.sk/zmluva/11528176/" TargetMode="External"/><Relationship Id="rId84" Type="http://schemas.openxmlformats.org/officeDocument/2006/relationships/hyperlink" Target="https://www.crz.gov.sk/zmluva/11457265/" TargetMode="External"/><Relationship Id="rId138" Type="http://schemas.openxmlformats.org/officeDocument/2006/relationships/hyperlink" Target="https://www.crz.gov.sk/zmluva/11458286/" TargetMode="External"/><Relationship Id="rId159" Type="http://schemas.openxmlformats.org/officeDocument/2006/relationships/hyperlink" Target="https://www.crz.gov.sk/zmluva/11613326/" TargetMode="External"/><Relationship Id="rId170" Type="http://schemas.openxmlformats.org/officeDocument/2006/relationships/hyperlink" Target="https://www.crz.gov.sk/zmluva/11458948/" TargetMode="External"/><Relationship Id="rId107" Type="http://schemas.openxmlformats.org/officeDocument/2006/relationships/hyperlink" Target="https://www.crz.gov.sk/zmluva/11457496/" TargetMode="External"/><Relationship Id="rId11" Type="http://schemas.openxmlformats.org/officeDocument/2006/relationships/hyperlink" Target="https://www.crz.gov.sk/zmluva/11457121/" TargetMode="External"/><Relationship Id="rId32" Type="http://schemas.openxmlformats.org/officeDocument/2006/relationships/hyperlink" Target="https://www.crz.gov.sk/zmluva/11457151/" TargetMode="External"/><Relationship Id="rId53" Type="http://schemas.openxmlformats.org/officeDocument/2006/relationships/hyperlink" Target="https://www.crz.gov.sk/zmluva/11457201/" TargetMode="External"/><Relationship Id="rId74" Type="http://schemas.openxmlformats.org/officeDocument/2006/relationships/hyperlink" Target="https://www.crz.gov.sk/zmluva/11457247/" TargetMode="External"/><Relationship Id="rId128" Type="http://schemas.openxmlformats.org/officeDocument/2006/relationships/hyperlink" Target="https://www.crz.gov.sk/zmluva/11483866/" TargetMode="External"/><Relationship Id="rId149" Type="http://schemas.openxmlformats.org/officeDocument/2006/relationships/hyperlink" Target="https://www.crz.gov.sk/zmluva/11458472/" TargetMode="External"/><Relationship Id="rId5" Type="http://schemas.openxmlformats.org/officeDocument/2006/relationships/hyperlink" Target="https://www.crz.gov.sk/zmluva/12073954/" TargetMode="External"/><Relationship Id="rId95" Type="http://schemas.openxmlformats.org/officeDocument/2006/relationships/hyperlink" Target="https://www.crz.gov.sk/zmluva/11481317/" TargetMode="External"/><Relationship Id="rId160" Type="http://schemas.openxmlformats.org/officeDocument/2006/relationships/hyperlink" Target="https://www.crz.gov.sk/zmluva/11583614/" TargetMode="External"/><Relationship Id="rId22" Type="http://schemas.openxmlformats.org/officeDocument/2006/relationships/hyperlink" Target="https://www.crz.gov.sk/zmluva/11457141/" TargetMode="External"/><Relationship Id="rId43" Type="http://schemas.openxmlformats.org/officeDocument/2006/relationships/hyperlink" Target="https://www.crz.gov.sk/zmluva/11457165/" TargetMode="External"/><Relationship Id="rId64" Type="http://schemas.openxmlformats.org/officeDocument/2006/relationships/hyperlink" Target="https://www.crz.gov.sk/zmluva/11457216/" TargetMode="External"/><Relationship Id="rId118" Type="http://schemas.openxmlformats.org/officeDocument/2006/relationships/hyperlink" Target="https://www.crz.gov.sk/zmluva/11504353/" TargetMode="External"/><Relationship Id="rId139" Type="http://schemas.openxmlformats.org/officeDocument/2006/relationships/hyperlink" Target="https://www.crz.gov.sk/zmluva/11483874/" TargetMode="External"/><Relationship Id="rId85" Type="http://schemas.openxmlformats.org/officeDocument/2006/relationships/hyperlink" Target="https://www.crz.gov.sk/zmluva/11457267/" TargetMode="External"/><Relationship Id="rId150" Type="http://schemas.openxmlformats.org/officeDocument/2006/relationships/hyperlink" Target="https://www.crz.gov.sk/zmluva/11483890/" TargetMode="External"/><Relationship Id="rId171" Type="http://schemas.openxmlformats.org/officeDocument/2006/relationships/hyperlink" Target="https://www.crz.gov.sk/zmluva/11459005/" TargetMode="External"/><Relationship Id="rId12" Type="http://schemas.openxmlformats.org/officeDocument/2006/relationships/hyperlink" Target="https://www.crz.gov.sk/zmluva/11457123/" TargetMode="External"/><Relationship Id="rId33" Type="http://schemas.openxmlformats.org/officeDocument/2006/relationships/hyperlink" Target="https://www.crz.gov.sk/zmluva/11480380/" TargetMode="External"/><Relationship Id="rId108" Type="http://schemas.openxmlformats.org/officeDocument/2006/relationships/hyperlink" Target="https://www.crz.gov.sk/zmluva/11458203/" TargetMode="External"/><Relationship Id="rId129" Type="http://schemas.openxmlformats.org/officeDocument/2006/relationships/hyperlink" Target="https://www.crz.gov.sk/zmluva/11458071/" TargetMode="External"/><Relationship Id="rId54" Type="http://schemas.openxmlformats.org/officeDocument/2006/relationships/hyperlink" Target="https://www.crz.gov.sk/zmluva/11457203/" TargetMode="External"/><Relationship Id="rId75" Type="http://schemas.openxmlformats.org/officeDocument/2006/relationships/hyperlink" Target="https://www.crz.gov.sk/zmluva/11457251/" TargetMode="External"/><Relationship Id="rId96" Type="http://schemas.openxmlformats.org/officeDocument/2006/relationships/hyperlink" Target="https://www.crz.gov.sk/zmluva/11504367/" TargetMode="External"/><Relationship Id="rId140" Type="http://schemas.openxmlformats.org/officeDocument/2006/relationships/hyperlink" Target="https://www.crz.gov.sk/zmluva/11458311/" TargetMode="External"/><Relationship Id="rId161" Type="http://schemas.openxmlformats.org/officeDocument/2006/relationships/hyperlink" Target="https://www.crz.gov.sk/zmluva/11528293/" TargetMode="External"/><Relationship Id="rId6" Type="http://schemas.openxmlformats.org/officeDocument/2006/relationships/hyperlink" Target="https://www.crz.gov.sk/zmluva/11835337/" TargetMode="External"/><Relationship Id="rId23" Type="http://schemas.openxmlformats.org/officeDocument/2006/relationships/hyperlink" Target="https://www.crz.gov.sk/zmluva/11457143/" TargetMode="External"/><Relationship Id="rId28" Type="http://schemas.openxmlformats.org/officeDocument/2006/relationships/hyperlink" Target="https://www.crz.gov.sk/zmluva/11457147/" TargetMode="External"/><Relationship Id="rId49" Type="http://schemas.openxmlformats.org/officeDocument/2006/relationships/hyperlink" Target="https://www.crz.gov.sk/zmluva/11457175/" TargetMode="External"/><Relationship Id="rId114" Type="http://schemas.openxmlformats.org/officeDocument/2006/relationships/hyperlink" Target="https://www.crz.gov.sk/zmluva/11457672/" TargetMode="External"/><Relationship Id="rId119" Type="http://schemas.openxmlformats.org/officeDocument/2006/relationships/hyperlink" Target="https://www.crz.gov.sk/zmluva/11457808/" TargetMode="External"/><Relationship Id="rId44" Type="http://schemas.openxmlformats.org/officeDocument/2006/relationships/hyperlink" Target="https://www.crz.gov.sk/zmluva/11457167/" TargetMode="External"/><Relationship Id="rId60" Type="http://schemas.openxmlformats.org/officeDocument/2006/relationships/hyperlink" Target="https://www.crz.gov.sk/zmluva/11457213/" TargetMode="External"/><Relationship Id="rId65" Type="http://schemas.openxmlformats.org/officeDocument/2006/relationships/hyperlink" Target="https://www.crz.gov.sk/zmluva/11457219/" TargetMode="External"/><Relationship Id="rId81" Type="http://schemas.openxmlformats.org/officeDocument/2006/relationships/hyperlink" Target="https://www.crz.gov.sk/zmluva/11457259/" TargetMode="External"/><Relationship Id="rId86" Type="http://schemas.openxmlformats.org/officeDocument/2006/relationships/hyperlink" Target="https://www.crz.gov.sk/zmluva/11457271/" TargetMode="External"/><Relationship Id="rId130" Type="http://schemas.openxmlformats.org/officeDocument/2006/relationships/hyperlink" Target="https://www.crz.gov.sk/zmluva/11504365/" TargetMode="External"/><Relationship Id="rId135" Type="http://schemas.openxmlformats.org/officeDocument/2006/relationships/hyperlink" Target="https://www.crz.gov.sk/zmluva/11458142/" TargetMode="External"/><Relationship Id="rId151" Type="http://schemas.openxmlformats.org/officeDocument/2006/relationships/hyperlink" Target="https://www.crz.gov.sk/zmluva/11458509/" TargetMode="External"/><Relationship Id="rId156" Type="http://schemas.openxmlformats.org/officeDocument/2006/relationships/hyperlink" Target="https://www.crz.gov.sk/zmluva/11458705/" TargetMode="External"/><Relationship Id="rId177" Type="http://schemas.openxmlformats.org/officeDocument/2006/relationships/hyperlink" Target="https://www.crz.gov.sk/zmluva/11483914/" TargetMode="External"/><Relationship Id="rId172" Type="http://schemas.openxmlformats.org/officeDocument/2006/relationships/hyperlink" Target="https://www.crz.gov.sk/zmluva/11459016/" TargetMode="External"/><Relationship Id="rId13" Type="http://schemas.openxmlformats.org/officeDocument/2006/relationships/hyperlink" Target="https://www.crz.gov.sk/zmluva/11457125/" TargetMode="External"/><Relationship Id="rId18" Type="http://schemas.openxmlformats.org/officeDocument/2006/relationships/hyperlink" Target="https://www.crz.gov.sk/zmluva/11457137/" TargetMode="External"/><Relationship Id="rId39" Type="http://schemas.openxmlformats.org/officeDocument/2006/relationships/hyperlink" Target="https://www.crz.gov.sk/zmluva/11480461/" TargetMode="External"/><Relationship Id="rId109" Type="http://schemas.openxmlformats.org/officeDocument/2006/relationships/hyperlink" Target="https://www.crz.gov.sk/zmluva/11457557/" TargetMode="External"/><Relationship Id="rId34" Type="http://schemas.openxmlformats.org/officeDocument/2006/relationships/hyperlink" Target="https://www.crz.gov.sk/zmluva/11457153/" TargetMode="External"/><Relationship Id="rId50" Type="http://schemas.openxmlformats.org/officeDocument/2006/relationships/hyperlink" Target="https://www.crz.gov.sk/zmluva/11457199/" TargetMode="External"/><Relationship Id="rId55" Type="http://schemas.openxmlformats.org/officeDocument/2006/relationships/hyperlink" Target="https://www.crz.gov.sk/zmluva/11481172/" TargetMode="External"/><Relationship Id="rId76" Type="http://schemas.openxmlformats.org/officeDocument/2006/relationships/hyperlink" Target="https://www.crz.gov.sk/zmluva/11480881/" TargetMode="External"/><Relationship Id="rId97" Type="http://schemas.openxmlformats.org/officeDocument/2006/relationships/hyperlink" Target="https://www.crz.gov.sk/zmluva/11457283/" TargetMode="External"/><Relationship Id="rId104" Type="http://schemas.openxmlformats.org/officeDocument/2006/relationships/hyperlink" Target="https://www.crz.gov.sk/zmluva/11457440/" TargetMode="External"/><Relationship Id="rId120" Type="http://schemas.openxmlformats.org/officeDocument/2006/relationships/hyperlink" Target="https://www.crz.gov.sk/zmluva/11457859/" TargetMode="External"/><Relationship Id="rId125" Type="http://schemas.openxmlformats.org/officeDocument/2006/relationships/hyperlink" Target="https://www.crz.gov.sk/zmluva/11457986/" TargetMode="External"/><Relationship Id="rId141" Type="http://schemas.openxmlformats.org/officeDocument/2006/relationships/hyperlink" Target="https://www.crz.gov.sk/zmluva/11458336/" TargetMode="External"/><Relationship Id="rId146" Type="http://schemas.openxmlformats.org/officeDocument/2006/relationships/hyperlink" Target="https://www.crz.gov.sk/zmluva/11483886/" TargetMode="External"/><Relationship Id="rId167" Type="http://schemas.openxmlformats.org/officeDocument/2006/relationships/hyperlink" Target="https://www.crz.gov.sk/zmluva/11458882/" TargetMode="External"/><Relationship Id="rId7" Type="http://schemas.openxmlformats.org/officeDocument/2006/relationships/hyperlink" Target="https://www.crz.gov.sk/zmluva/12117906/" TargetMode="External"/><Relationship Id="rId71" Type="http://schemas.openxmlformats.org/officeDocument/2006/relationships/hyperlink" Target="https://www.crz.gov.sk/zmluva/11457241/" TargetMode="External"/><Relationship Id="rId92" Type="http://schemas.openxmlformats.org/officeDocument/2006/relationships/hyperlink" Target="https://www.crz.gov.sk/zmluva/11457277/" TargetMode="External"/><Relationship Id="rId162" Type="http://schemas.openxmlformats.org/officeDocument/2006/relationships/hyperlink" Target="https://www.crz.gov.sk/zmluva/11458802/" TargetMode="External"/><Relationship Id="rId2" Type="http://schemas.openxmlformats.org/officeDocument/2006/relationships/hyperlink" Target="https://www.crz.gov.sk/zmluva/11982265/" TargetMode="External"/><Relationship Id="rId29" Type="http://schemas.openxmlformats.org/officeDocument/2006/relationships/hyperlink" Target="https://www.crz.gov.sk/zmluva/11645329/" TargetMode="External"/><Relationship Id="rId24" Type="http://schemas.openxmlformats.org/officeDocument/2006/relationships/hyperlink" Target="https://www.crz.gov.sk/zmluva/11457145/" TargetMode="External"/><Relationship Id="rId40" Type="http://schemas.openxmlformats.org/officeDocument/2006/relationships/hyperlink" Target="https://www.crz.gov.sk/zmluva/11457161/" TargetMode="External"/><Relationship Id="rId45" Type="http://schemas.openxmlformats.org/officeDocument/2006/relationships/hyperlink" Target="https://www.crz.gov.sk/zmluva/11457169/" TargetMode="External"/><Relationship Id="rId66" Type="http://schemas.openxmlformats.org/officeDocument/2006/relationships/hyperlink" Target="https://www.crz.gov.sk/zmluva/11457230/" TargetMode="External"/><Relationship Id="rId87" Type="http://schemas.openxmlformats.org/officeDocument/2006/relationships/hyperlink" Target="https://www.crz.gov.sk/zmluva/11481263/" TargetMode="External"/><Relationship Id="rId110" Type="http://schemas.openxmlformats.org/officeDocument/2006/relationships/hyperlink" Target="https://www.crz.gov.sk/zmluva/11457574/" TargetMode="External"/><Relationship Id="rId115" Type="http://schemas.openxmlformats.org/officeDocument/2006/relationships/hyperlink" Target="https://www.crz.gov.sk/zmluva/11457698/" TargetMode="External"/><Relationship Id="rId131" Type="http://schemas.openxmlformats.org/officeDocument/2006/relationships/hyperlink" Target="https://www.crz.gov.sk/zmluva/11528483/" TargetMode="External"/><Relationship Id="rId136" Type="http://schemas.openxmlformats.org/officeDocument/2006/relationships/hyperlink" Target="https://www.crz.gov.sk/zmluva/11458159/" TargetMode="External"/><Relationship Id="rId157" Type="http://schemas.openxmlformats.org/officeDocument/2006/relationships/hyperlink" Target="https://www.crz.gov.sk/zmluva/11458780/" TargetMode="External"/><Relationship Id="rId178" Type="http://schemas.openxmlformats.org/officeDocument/2006/relationships/hyperlink" Target="https://www.crz.gov.sk/zmluva/11645413/" TargetMode="External"/><Relationship Id="rId61" Type="http://schemas.openxmlformats.org/officeDocument/2006/relationships/hyperlink" Target="https://www.crz.gov.sk/zmluva/11556525/" TargetMode="External"/><Relationship Id="rId82" Type="http://schemas.openxmlformats.org/officeDocument/2006/relationships/hyperlink" Target="https://www.crz.gov.sk/zmluva/11457261/" TargetMode="External"/><Relationship Id="rId152" Type="http://schemas.openxmlformats.org/officeDocument/2006/relationships/hyperlink" Target="https://www.crz.gov.sk/zmluva/11458525/" TargetMode="External"/><Relationship Id="rId173" Type="http://schemas.openxmlformats.org/officeDocument/2006/relationships/hyperlink" Target="https://www.crz.gov.sk/zmluva/11483908/" TargetMode="External"/><Relationship Id="rId19" Type="http://schemas.openxmlformats.org/officeDocument/2006/relationships/hyperlink" Target="https://www.crz.gov.sk/zmluva/11479998/" TargetMode="External"/><Relationship Id="rId14" Type="http://schemas.openxmlformats.org/officeDocument/2006/relationships/hyperlink" Target="https://www.crz.gov.sk/zmluva/11457126/" TargetMode="External"/><Relationship Id="rId30" Type="http://schemas.openxmlformats.org/officeDocument/2006/relationships/hyperlink" Target="https://www.crz.gov.sk/zmluva/11480309/" TargetMode="External"/><Relationship Id="rId35" Type="http://schemas.openxmlformats.org/officeDocument/2006/relationships/hyperlink" Target="https://www.crz.gov.sk/zmluva/11457155/" TargetMode="External"/><Relationship Id="rId56" Type="http://schemas.openxmlformats.org/officeDocument/2006/relationships/hyperlink" Target="https://www.crz.gov.sk/zmluva/11480617/" TargetMode="External"/><Relationship Id="rId77" Type="http://schemas.openxmlformats.org/officeDocument/2006/relationships/hyperlink" Target="https://www.crz.gov.sk/zmluva/11481194/" TargetMode="External"/><Relationship Id="rId100" Type="http://schemas.openxmlformats.org/officeDocument/2006/relationships/hyperlink" Target="https://www.crz.gov.sk/zmluva/11481400/" TargetMode="External"/><Relationship Id="rId105" Type="http://schemas.openxmlformats.org/officeDocument/2006/relationships/hyperlink" Target="https://www.crz.gov.sk/zmluva/11457448/" TargetMode="External"/><Relationship Id="rId126" Type="http://schemas.openxmlformats.org/officeDocument/2006/relationships/hyperlink" Target="https://www.crz.gov.sk/zmluva/11458014/" TargetMode="External"/><Relationship Id="rId147" Type="http://schemas.openxmlformats.org/officeDocument/2006/relationships/hyperlink" Target="https://www.crz.gov.sk/zmluva/11458425/" TargetMode="External"/><Relationship Id="rId168" Type="http://schemas.openxmlformats.org/officeDocument/2006/relationships/hyperlink" Target="https://www.crz.gov.sk/zmluva/11458919/" TargetMode="External"/><Relationship Id="rId8" Type="http://schemas.openxmlformats.org/officeDocument/2006/relationships/hyperlink" Target="https://www.crz.gov.sk/zmluva/11937914/" TargetMode="External"/><Relationship Id="rId51" Type="http://schemas.openxmlformats.org/officeDocument/2006/relationships/hyperlink" Target="https://www.crz.gov.sk/zmluva/11480528/" TargetMode="External"/><Relationship Id="rId72" Type="http://schemas.openxmlformats.org/officeDocument/2006/relationships/hyperlink" Target="https://www.crz.gov.sk/zmluva/11457243/" TargetMode="External"/><Relationship Id="rId93" Type="http://schemas.openxmlformats.org/officeDocument/2006/relationships/hyperlink" Target="https://www.crz.gov.sk/zmluva/11457279/" TargetMode="External"/><Relationship Id="rId98" Type="http://schemas.openxmlformats.org/officeDocument/2006/relationships/hyperlink" Target="https://www.crz.gov.sk/zmluva/11457285/" TargetMode="External"/><Relationship Id="rId121" Type="http://schemas.openxmlformats.org/officeDocument/2006/relationships/hyperlink" Target="https://www.crz.gov.sk/zmluva/11483860/" TargetMode="External"/><Relationship Id="rId142" Type="http://schemas.openxmlformats.org/officeDocument/2006/relationships/hyperlink" Target="https://www.crz.gov.sk/zmluva/11458357/" TargetMode="External"/><Relationship Id="rId163" Type="http://schemas.openxmlformats.org/officeDocument/2006/relationships/hyperlink" Target="https://www.crz.gov.sk/zmluva/11458822/" TargetMode="External"/><Relationship Id="rId3" Type="http://schemas.openxmlformats.org/officeDocument/2006/relationships/hyperlink" Target="https://www.crz.gov.sk/zmluva/11907777/" TargetMode="External"/><Relationship Id="rId25" Type="http://schemas.openxmlformats.org/officeDocument/2006/relationships/hyperlink" Target="https://www.crz.gov.sk/zmluva/11480053/" TargetMode="External"/><Relationship Id="rId46" Type="http://schemas.openxmlformats.org/officeDocument/2006/relationships/hyperlink" Target="https://www.crz.gov.sk/zmluva/11528395/" TargetMode="External"/><Relationship Id="rId67" Type="http://schemas.openxmlformats.org/officeDocument/2006/relationships/hyperlink" Target="https://www.crz.gov.sk/zmluva/11457233/" TargetMode="External"/><Relationship Id="rId116" Type="http://schemas.openxmlformats.org/officeDocument/2006/relationships/hyperlink" Target="https://www.crz.gov.sk/zmluva/11457736/" TargetMode="External"/><Relationship Id="rId137" Type="http://schemas.openxmlformats.org/officeDocument/2006/relationships/hyperlink" Target="https://www.crz.gov.sk/zmluva/11504350/" TargetMode="External"/><Relationship Id="rId158" Type="http://schemas.openxmlformats.org/officeDocument/2006/relationships/hyperlink" Target="https://www.crz.gov.sk/zmluva/11642847/" TargetMode="External"/><Relationship Id="rId20" Type="http://schemas.openxmlformats.org/officeDocument/2006/relationships/hyperlink" Target="https://www.crz.gov.sk/zmluva/11457139/" TargetMode="External"/><Relationship Id="rId41" Type="http://schemas.openxmlformats.org/officeDocument/2006/relationships/hyperlink" Target="https://www.crz.gov.sk/zmluva/11457163/" TargetMode="External"/><Relationship Id="rId62" Type="http://schemas.openxmlformats.org/officeDocument/2006/relationships/hyperlink" Target="https://www.crz.gov.sk/zmluva/11480638/" TargetMode="External"/><Relationship Id="rId83" Type="http://schemas.openxmlformats.org/officeDocument/2006/relationships/hyperlink" Target="https://www.crz.gov.sk/zmluva/11457263/" TargetMode="External"/><Relationship Id="rId88" Type="http://schemas.openxmlformats.org/officeDocument/2006/relationships/hyperlink" Target="https://www.crz.gov.sk/zmluva/11457273/" TargetMode="External"/><Relationship Id="rId111" Type="http://schemas.openxmlformats.org/officeDocument/2006/relationships/hyperlink" Target="https://www.crz.gov.sk/zmluva/11457616/" TargetMode="External"/><Relationship Id="rId132" Type="http://schemas.openxmlformats.org/officeDocument/2006/relationships/hyperlink" Target="https://www.crz.gov.sk/zmluva/11504357/" TargetMode="External"/><Relationship Id="rId153" Type="http://schemas.openxmlformats.org/officeDocument/2006/relationships/hyperlink" Target="https://www.crz.gov.sk/zmluva/11458597/" TargetMode="External"/><Relationship Id="rId174" Type="http://schemas.openxmlformats.org/officeDocument/2006/relationships/hyperlink" Target="https://www.crz.gov.sk/zmluva/11459056/" TargetMode="External"/><Relationship Id="rId179" Type="http://schemas.openxmlformats.org/officeDocument/2006/relationships/hyperlink" Target="https://www.crz.gov.sk/zmluva/11459081/" TargetMode="External"/><Relationship Id="rId15" Type="http://schemas.openxmlformats.org/officeDocument/2006/relationships/hyperlink" Target="https://www.crz.gov.sk/zmluva/11457133/" TargetMode="External"/><Relationship Id="rId36" Type="http://schemas.openxmlformats.org/officeDocument/2006/relationships/hyperlink" Target="https://www.crz.gov.sk/zmluva/11457157/" TargetMode="External"/><Relationship Id="rId57" Type="http://schemas.openxmlformats.org/officeDocument/2006/relationships/hyperlink" Target="https://www.crz.gov.sk/zmluva/11457205/" TargetMode="External"/><Relationship Id="rId106" Type="http://schemas.openxmlformats.org/officeDocument/2006/relationships/hyperlink" Target="https://www.crz.gov.sk/zmluva/11457462/" TargetMode="External"/><Relationship Id="rId127" Type="http://schemas.openxmlformats.org/officeDocument/2006/relationships/hyperlink" Target="https://www.crz.gov.sk/zmluva/11458042/" TargetMode="External"/><Relationship Id="rId10" Type="http://schemas.openxmlformats.org/officeDocument/2006/relationships/hyperlink" Target="https://www.crz.gov.sk/zmluva/11578342/" TargetMode="External"/><Relationship Id="rId31" Type="http://schemas.openxmlformats.org/officeDocument/2006/relationships/hyperlink" Target="https://www.crz.gov.sk/zmluva/11457149/" TargetMode="External"/><Relationship Id="rId52" Type="http://schemas.openxmlformats.org/officeDocument/2006/relationships/hyperlink" Target="https://www.crz.gov.sk/zmluva/11504359/" TargetMode="External"/><Relationship Id="rId73" Type="http://schemas.openxmlformats.org/officeDocument/2006/relationships/hyperlink" Target="https://www.crz.gov.sk/zmluva/11457245/" TargetMode="External"/><Relationship Id="rId78" Type="http://schemas.openxmlformats.org/officeDocument/2006/relationships/hyperlink" Target="https://www.crz.gov.sk/zmluva/11457253/" TargetMode="External"/><Relationship Id="rId94" Type="http://schemas.openxmlformats.org/officeDocument/2006/relationships/hyperlink" Target="https://www.crz.gov.sk/zmluva/11457281/" TargetMode="External"/><Relationship Id="rId99" Type="http://schemas.openxmlformats.org/officeDocument/2006/relationships/hyperlink" Target="https://www.crz.gov.sk/zmluva/11457289/" TargetMode="External"/><Relationship Id="rId101" Type="http://schemas.openxmlformats.org/officeDocument/2006/relationships/hyperlink" Target="https://www.crz.gov.sk/zmluva/11457292/" TargetMode="External"/><Relationship Id="rId122" Type="http://schemas.openxmlformats.org/officeDocument/2006/relationships/hyperlink" Target="https://www.crz.gov.sk/zmluva/11457886/" TargetMode="External"/><Relationship Id="rId143" Type="http://schemas.openxmlformats.org/officeDocument/2006/relationships/hyperlink" Target="https://www.crz.gov.sk/zmluva/11458375/" TargetMode="External"/><Relationship Id="rId148" Type="http://schemas.openxmlformats.org/officeDocument/2006/relationships/hyperlink" Target="https://www.crz.gov.sk/zmluva/11458452/" TargetMode="External"/><Relationship Id="rId164" Type="http://schemas.openxmlformats.org/officeDocument/2006/relationships/hyperlink" Target="https://www.crz.gov.sk/zmluva/11458842/" TargetMode="External"/><Relationship Id="rId169" Type="http://schemas.openxmlformats.org/officeDocument/2006/relationships/hyperlink" Target="https://www.crz.gov.sk/zmluva/11458984/" TargetMode="External"/><Relationship Id="rId4" Type="http://schemas.openxmlformats.org/officeDocument/2006/relationships/hyperlink" Target="https://www.crz.gov.sk/zmluva/11407734/" TargetMode="External"/><Relationship Id="rId9" Type="http://schemas.openxmlformats.org/officeDocument/2006/relationships/hyperlink" Target="https://www.crz.gov.sk/zmluva/11457119/" TargetMode="External"/><Relationship Id="rId26" Type="http://schemas.openxmlformats.org/officeDocument/2006/relationships/hyperlink" Target="https://www.crz.gov.sk/zmluva/11480082/" TargetMode="External"/><Relationship Id="rId47" Type="http://schemas.openxmlformats.org/officeDocument/2006/relationships/hyperlink" Target="https://www.crz.gov.sk/zmluva/11457171/" TargetMode="External"/><Relationship Id="rId68" Type="http://schemas.openxmlformats.org/officeDocument/2006/relationships/hyperlink" Target="https://www.crz.gov.sk/zmluva/11458220/" TargetMode="External"/><Relationship Id="rId89" Type="http://schemas.openxmlformats.org/officeDocument/2006/relationships/hyperlink" Target="https://www.crz.gov.sk/zmluva/11504362/" TargetMode="External"/><Relationship Id="rId112" Type="http://schemas.openxmlformats.org/officeDocument/2006/relationships/hyperlink" Target="https://www.crz.gov.sk/zmluva/11457639/" TargetMode="External"/><Relationship Id="rId133" Type="http://schemas.openxmlformats.org/officeDocument/2006/relationships/hyperlink" Target="https://www.crz.gov.sk/zmluva/11458098/" TargetMode="External"/><Relationship Id="rId154" Type="http://schemas.openxmlformats.org/officeDocument/2006/relationships/hyperlink" Target="https://www.crz.gov.sk/zmluva/11458613/" TargetMode="External"/><Relationship Id="rId175" Type="http://schemas.openxmlformats.org/officeDocument/2006/relationships/hyperlink" Target="https://www.crz.gov.sk/zmluva/11528263/" TargetMode="External"/><Relationship Id="rId16" Type="http://schemas.openxmlformats.org/officeDocument/2006/relationships/hyperlink" Target="https://www.crz.gov.sk/zmluva/11457135/" TargetMode="External"/><Relationship Id="rId37" Type="http://schemas.openxmlformats.org/officeDocument/2006/relationships/hyperlink" Target="https://www.crz.gov.sk/zmluva/11480397/" TargetMode="External"/><Relationship Id="rId58" Type="http://schemas.openxmlformats.org/officeDocument/2006/relationships/hyperlink" Target="https://www.crz.gov.sk/zmluva/11457207/" TargetMode="External"/><Relationship Id="rId79" Type="http://schemas.openxmlformats.org/officeDocument/2006/relationships/hyperlink" Target="https://www.crz.gov.sk/zmluva/11457255/" TargetMode="External"/><Relationship Id="rId102" Type="http://schemas.openxmlformats.org/officeDocument/2006/relationships/hyperlink" Target="https://www.crz.gov.sk/zmluva/11457296/" TargetMode="External"/><Relationship Id="rId123" Type="http://schemas.openxmlformats.org/officeDocument/2006/relationships/hyperlink" Target="https://www.crz.gov.sk/zmluva/11457942/" TargetMode="External"/><Relationship Id="rId144" Type="http://schemas.openxmlformats.org/officeDocument/2006/relationships/hyperlink" Target="https://www.crz.gov.sk/zmluva/11458409/" TargetMode="External"/><Relationship Id="rId90" Type="http://schemas.openxmlformats.org/officeDocument/2006/relationships/hyperlink" Target="https://www.crz.gov.sk/zmluva/11457275/" TargetMode="External"/><Relationship Id="rId165" Type="http://schemas.openxmlformats.org/officeDocument/2006/relationships/hyperlink" Target="https://www.crz.gov.sk/zmluva/11483904/" TargetMode="External"/><Relationship Id="rId27" Type="http://schemas.openxmlformats.org/officeDocument/2006/relationships/hyperlink" Target="https://www.crz.gov.sk/zmluva/11480441/" TargetMode="External"/><Relationship Id="rId48" Type="http://schemas.openxmlformats.org/officeDocument/2006/relationships/hyperlink" Target="https://www.crz.gov.sk/zmluva/11457173/" TargetMode="External"/><Relationship Id="rId69" Type="http://schemas.openxmlformats.org/officeDocument/2006/relationships/hyperlink" Target="https://www.crz.gov.sk/zmluva/11458234/" TargetMode="External"/><Relationship Id="rId113" Type="http://schemas.openxmlformats.org/officeDocument/2006/relationships/hyperlink" Target="https://www.crz.gov.sk/zmluva/11483856/" TargetMode="External"/><Relationship Id="rId134" Type="http://schemas.openxmlformats.org/officeDocument/2006/relationships/hyperlink" Target="https://www.crz.gov.sk/zmluva/11458117/" TargetMode="External"/><Relationship Id="rId80" Type="http://schemas.openxmlformats.org/officeDocument/2006/relationships/hyperlink" Target="https://www.crz.gov.sk/zmluva/11457257/" TargetMode="External"/><Relationship Id="rId155" Type="http://schemas.openxmlformats.org/officeDocument/2006/relationships/hyperlink" Target="https://www.crz.gov.sk/zmluva/11458688/" TargetMode="External"/><Relationship Id="rId176" Type="http://schemas.openxmlformats.org/officeDocument/2006/relationships/hyperlink" Target="https://www.crz.gov.sk/zmluva/11528372/" TargetMode="External"/><Relationship Id="rId17" Type="http://schemas.openxmlformats.org/officeDocument/2006/relationships/hyperlink" Target="https://www.crz.gov.sk/zmluva/11620330/" TargetMode="External"/><Relationship Id="rId38" Type="http://schemas.openxmlformats.org/officeDocument/2006/relationships/hyperlink" Target="https://www.crz.gov.sk/zmluva/11457159/" TargetMode="External"/><Relationship Id="rId59" Type="http://schemas.openxmlformats.org/officeDocument/2006/relationships/hyperlink" Target="https://www.crz.gov.sk/zmluva/11457209/" TargetMode="External"/><Relationship Id="rId103" Type="http://schemas.openxmlformats.org/officeDocument/2006/relationships/hyperlink" Target="https://www.crz.gov.sk/zmluva/11457434/" TargetMode="External"/><Relationship Id="rId124" Type="http://schemas.openxmlformats.org/officeDocument/2006/relationships/hyperlink" Target="https://www.crz.gov.sk/zmluva/11483863/" TargetMode="External"/><Relationship Id="rId70" Type="http://schemas.openxmlformats.org/officeDocument/2006/relationships/hyperlink" Target="https://www.crz.gov.sk/zmluva/11457238/" TargetMode="External"/><Relationship Id="rId91" Type="http://schemas.openxmlformats.org/officeDocument/2006/relationships/hyperlink" Target="https://www.crz.gov.sk/zmluva/11583533/" TargetMode="External"/><Relationship Id="rId145" Type="http://schemas.openxmlformats.org/officeDocument/2006/relationships/hyperlink" Target="https://www.crz.gov.sk/zmluva/11483884/" TargetMode="External"/><Relationship Id="rId166" Type="http://schemas.openxmlformats.org/officeDocument/2006/relationships/hyperlink" Target="https://www.crz.gov.sk/zmluva/11458870/" TargetMode="External"/><Relationship Id="rId1" Type="http://schemas.openxmlformats.org/officeDocument/2006/relationships/hyperlink" Target="https://www.crz.gov.sk/zmluva/11981383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rz.gov.sk/zmluva/11937914/" TargetMode="External"/><Relationship Id="rId3" Type="http://schemas.openxmlformats.org/officeDocument/2006/relationships/hyperlink" Target="https://www.crz.gov.sk/zmluva/11907777/" TargetMode="External"/><Relationship Id="rId7" Type="http://schemas.openxmlformats.org/officeDocument/2006/relationships/hyperlink" Target="https://www.crz.gov.sk/zmluva/12117906/" TargetMode="External"/><Relationship Id="rId2" Type="http://schemas.openxmlformats.org/officeDocument/2006/relationships/hyperlink" Target="https://www.crz.gov.sk/zmluva/11982265/" TargetMode="External"/><Relationship Id="rId1" Type="http://schemas.openxmlformats.org/officeDocument/2006/relationships/hyperlink" Target="https://www.crz.gov.sk/zmluva/11981383/" TargetMode="External"/><Relationship Id="rId6" Type="http://schemas.openxmlformats.org/officeDocument/2006/relationships/hyperlink" Target="https://www.crz.gov.sk/zmluva/11835337/" TargetMode="External"/><Relationship Id="rId5" Type="http://schemas.openxmlformats.org/officeDocument/2006/relationships/hyperlink" Target="https://www.crz.gov.sk/zmluva/12073954/" TargetMode="External"/><Relationship Id="rId4" Type="http://schemas.openxmlformats.org/officeDocument/2006/relationships/hyperlink" Target="https://www.crz.gov.sk/zmluva/11407734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E28A-EBB4-47A4-8E41-0408E6816A58}">
  <dimension ref="A1:L298"/>
  <sheetViews>
    <sheetView tabSelected="1" workbookViewId="0">
      <selection activeCell="A295" sqref="A295"/>
    </sheetView>
  </sheetViews>
  <sheetFormatPr defaultRowHeight="15" x14ac:dyDescent="0.25"/>
  <cols>
    <col min="1" max="1" width="44.7109375" customWidth="1"/>
    <col min="2" max="2" width="29" customWidth="1"/>
    <col min="3" max="3" width="20.85546875" customWidth="1"/>
    <col min="4" max="4" width="11.42578125" bestFit="1" customWidth="1"/>
    <col min="5" max="5" width="11.5703125" customWidth="1"/>
    <col min="6" max="6" width="12.7109375" customWidth="1"/>
    <col min="7" max="7" width="11.5703125" customWidth="1"/>
    <col min="8" max="8" width="33" customWidth="1"/>
    <col min="9" max="9" width="16.85546875" customWidth="1"/>
    <col min="10" max="10" width="11.7109375" customWidth="1"/>
    <col min="11" max="11" width="12.42578125" customWidth="1"/>
    <col min="12" max="12" width="21.28515625" customWidth="1"/>
  </cols>
  <sheetData>
    <row r="1" spans="1:12" x14ac:dyDescent="0.25">
      <c r="A1" s="47" t="s">
        <v>108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9.25" x14ac:dyDescent="0.25">
      <c r="A3" s="7" t="s">
        <v>61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ht="68.25" customHeight="1" x14ac:dyDescent="0.25">
      <c r="A4" s="5" t="s">
        <v>110</v>
      </c>
      <c r="B4" s="5" t="s">
        <v>80</v>
      </c>
      <c r="C4" s="2" t="s">
        <v>81</v>
      </c>
      <c r="D4" s="3" t="s">
        <v>47</v>
      </c>
      <c r="E4" s="2" t="s">
        <v>82</v>
      </c>
      <c r="F4" s="2"/>
      <c r="G4" s="14" t="s">
        <v>83</v>
      </c>
      <c r="H4" s="14" t="s">
        <v>84</v>
      </c>
      <c r="I4" s="14" t="s">
        <v>85</v>
      </c>
      <c r="J4" s="4">
        <v>3500</v>
      </c>
      <c r="K4" s="15">
        <v>45938</v>
      </c>
      <c r="L4" s="17" t="s">
        <v>86</v>
      </c>
    </row>
    <row r="5" spans="1:12" ht="62.25" customHeight="1" x14ac:dyDescent="0.25">
      <c r="A5" s="5" t="s">
        <v>110</v>
      </c>
      <c r="B5" s="5" t="s">
        <v>80</v>
      </c>
      <c r="C5" s="14" t="s">
        <v>87</v>
      </c>
      <c r="D5" s="3" t="s">
        <v>47</v>
      </c>
      <c r="E5" s="2" t="s">
        <v>88</v>
      </c>
      <c r="F5" s="2"/>
      <c r="G5" s="14" t="s">
        <v>89</v>
      </c>
      <c r="H5" s="14" t="s">
        <v>90</v>
      </c>
      <c r="I5" s="14" t="s">
        <v>91</v>
      </c>
      <c r="J5" s="4">
        <v>3200</v>
      </c>
      <c r="K5" s="15">
        <v>46031</v>
      </c>
      <c r="L5" s="17" t="s">
        <v>92</v>
      </c>
    </row>
    <row r="6" spans="1:12" ht="63.75" customHeight="1" x14ac:dyDescent="0.25">
      <c r="A6" s="5" t="s">
        <v>110</v>
      </c>
      <c r="B6" s="5" t="s">
        <v>80</v>
      </c>
      <c r="C6" s="14" t="s">
        <v>87</v>
      </c>
      <c r="D6" s="3" t="s">
        <v>47</v>
      </c>
      <c r="E6" s="2" t="s">
        <v>88</v>
      </c>
      <c r="F6" s="2"/>
      <c r="G6" s="14" t="s">
        <v>89</v>
      </c>
      <c r="H6" s="16" t="s">
        <v>93</v>
      </c>
      <c r="I6" s="14" t="s">
        <v>91</v>
      </c>
      <c r="J6" s="4">
        <v>7500</v>
      </c>
      <c r="K6" s="15">
        <v>46062</v>
      </c>
      <c r="L6" s="17" t="s">
        <v>94</v>
      </c>
    </row>
    <row r="7" spans="1:12" ht="54.75" customHeight="1" x14ac:dyDescent="0.25">
      <c r="A7" s="5" t="s">
        <v>110</v>
      </c>
      <c r="B7" s="5" t="s">
        <v>80</v>
      </c>
      <c r="C7" s="2" t="s">
        <v>81</v>
      </c>
      <c r="D7" s="3" t="s">
        <v>47</v>
      </c>
      <c r="E7" s="2" t="s">
        <v>82</v>
      </c>
      <c r="F7" s="2"/>
      <c r="G7" s="14" t="s">
        <v>83</v>
      </c>
      <c r="H7" s="16" t="s">
        <v>95</v>
      </c>
      <c r="I7" s="14" t="s">
        <v>91</v>
      </c>
      <c r="J7" s="4">
        <v>1000</v>
      </c>
      <c r="K7" s="15">
        <v>46062</v>
      </c>
      <c r="L7" s="17" t="s">
        <v>96</v>
      </c>
    </row>
    <row r="8" spans="1:12" ht="51.75" customHeight="1" x14ac:dyDescent="0.25">
      <c r="A8" s="5" t="s">
        <v>110</v>
      </c>
      <c r="B8" s="5" t="s">
        <v>80</v>
      </c>
      <c r="C8" s="2" t="s">
        <v>81</v>
      </c>
      <c r="D8" s="3" t="s">
        <v>47</v>
      </c>
      <c r="E8" s="2" t="s">
        <v>82</v>
      </c>
      <c r="F8" s="2"/>
      <c r="G8" s="14" t="s">
        <v>83</v>
      </c>
      <c r="H8" s="16" t="s">
        <v>97</v>
      </c>
      <c r="I8" s="14" t="s">
        <v>91</v>
      </c>
      <c r="J8" s="4">
        <v>1232</v>
      </c>
      <c r="K8" s="15">
        <v>46062</v>
      </c>
      <c r="L8" s="17" t="s">
        <v>98</v>
      </c>
    </row>
    <row r="9" spans="1:12" ht="72" customHeight="1" x14ac:dyDescent="0.25">
      <c r="A9" s="5" t="s">
        <v>110</v>
      </c>
      <c r="B9" s="5" t="s">
        <v>80</v>
      </c>
      <c r="C9" s="2" t="s">
        <v>81</v>
      </c>
      <c r="D9" s="3" t="s">
        <v>47</v>
      </c>
      <c r="E9" s="2" t="s">
        <v>82</v>
      </c>
      <c r="F9" s="2"/>
      <c r="G9" s="14" t="s">
        <v>83</v>
      </c>
      <c r="H9" s="16" t="s">
        <v>99</v>
      </c>
      <c r="I9" s="14" t="s">
        <v>91</v>
      </c>
      <c r="J9" s="4">
        <v>1500</v>
      </c>
      <c r="K9" s="15">
        <v>46049</v>
      </c>
      <c r="L9" s="17" t="s">
        <v>100</v>
      </c>
    </row>
    <row r="10" spans="1:12" ht="72" customHeight="1" x14ac:dyDescent="0.25">
      <c r="A10" s="5" t="s">
        <v>110</v>
      </c>
      <c r="B10" s="5" t="s">
        <v>80</v>
      </c>
      <c r="C10" s="2" t="s">
        <v>101</v>
      </c>
      <c r="D10" s="3" t="s">
        <v>47</v>
      </c>
      <c r="E10" s="2" t="s">
        <v>102</v>
      </c>
      <c r="F10" s="2"/>
      <c r="G10" s="14" t="s">
        <v>103</v>
      </c>
      <c r="H10" s="16" t="s">
        <v>104</v>
      </c>
      <c r="I10" s="14" t="s">
        <v>91</v>
      </c>
      <c r="J10" s="4">
        <v>2300</v>
      </c>
      <c r="K10" s="15">
        <v>46049</v>
      </c>
      <c r="L10" s="17" t="s">
        <v>105</v>
      </c>
    </row>
    <row r="11" spans="1:12" ht="73.5" customHeight="1" x14ac:dyDescent="0.25">
      <c r="A11" s="5" t="s">
        <v>110</v>
      </c>
      <c r="B11" s="5" t="s">
        <v>80</v>
      </c>
      <c r="C11" s="2" t="s">
        <v>101</v>
      </c>
      <c r="D11" s="3" t="s">
        <v>47</v>
      </c>
      <c r="E11" s="2" t="s">
        <v>102</v>
      </c>
      <c r="F11" s="2"/>
      <c r="G11" s="14" t="s">
        <v>103</v>
      </c>
      <c r="H11" s="16" t="s">
        <v>106</v>
      </c>
      <c r="I11" s="14" t="s">
        <v>91</v>
      </c>
      <c r="J11" s="4">
        <v>350</v>
      </c>
      <c r="K11" s="15">
        <v>46087</v>
      </c>
      <c r="L11" s="17" t="s">
        <v>107</v>
      </c>
    </row>
    <row r="12" spans="1:12" x14ac:dyDescent="0.25">
      <c r="A12" s="5" t="s">
        <v>408</v>
      </c>
      <c r="B12" s="2" t="s">
        <v>112</v>
      </c>
      <c r="C12" s="2" t="s">
        <v>113</v>
      </c>
      <c r="D12" s="18" t="s">
        <v>114</v>
      </c>
      <c r="E12" s="2"/>
      <c r="F12" s="2" t="s">
        <v>115</v>
      </c>
      <c r="G12" s="18" t="s">
        <v>116</v>
      </c>
      <c r="H12" s="19" t="s">
        <v>117</v>
      </c>
      <c r="I12" s="30">
        <v>140756.82</v>
      </c>
      <c r="J12" s="4"/>
      <c r="K12" s="22" t="s">
        <v>118</v>
      </c>
    </row>
    <row r="13" spans="1:12" x14ac:dyDescent="0.25">
      <c r="A13" s="5" t="s">
        <v>408</v>
      </c>
      <c r="B13" s="2" t="s">
        <v>120</v>
      </c>
      <c r="C13" s="2" t="s">
        <v>113</v>
      </c>
      <c r="D13" s="12" t="s">
        <v>121</v>
      </c>
      <c r="E13" s="2"/>
      <c r="F13" s="2" t="s">
        <v>122</v>
      </c>
      <c r="G13" s="18" t="s">
        <v>116</v>
      </c>
      <c r="H13" s="19" t="s">
        <v>117</v>
      </c>
      <c r="I13" s="30">
        <v>51991.46</v>
      </c>
      <c r="J13" s="4"/>
      <c r="K13" s="22" t="s">
        <v>118</v>
      </c>
    </row>
    <row r="14" spans="1:12" x14ac:dyDescent="0.25">
      <c r="A14" s="5" t="s">
        <v>408</v>
      </c>
      <c r="B14" s="2" t="s">
        <v>124</v>
      </c>
      <c r="C14" s="2" t="s">
        <v>113</v>
      </c>
      <c r="D14" s="19" t="s">
        <v>125</v>
      </c>
      <c r="E14" s="2"/>
      <c r="F14" s="2" t="s">
        <v>126</v>
      </c>
      <c r="G14" s="18" t="s">
        <v>116</v>
      </c>
      <c r="H14" s="19" t="s">
        <v>117</v>
      </c>
      <c r="I14" s="30">
        <v>29324.3</v>
      </c>
      <c r="J14" s="4"/>
      <c r="K14" s="22" t="s">
        <v>118</v>
      </c>
    </row>
    <row r="15" spans="1:12" x14ac:dyDescent="0.25">
      <c r="A15" s="5" t="s">
        <v>408</v>
      </c>
      <c r="B15" s="2" t="s">
        <v>128</v>
      </c>
      <c r="C15" s="2" t="s">
        <v>113</v>
      </c>
      <c r="D15" s="12" t="s">
        <v>129</v>
      </c>
      <c r="E15" s="2"/>
      <c r="F15" s="2" t="s">
        <v>130</v>
      </c>
      <c r="G15" s="18" t="s">
        <v>116</v>
      </c>
      <c r="H15" s="19" t="s">
        <v>117</v>
      </c>
      <c r="I15" s="30">
        <v>12480.42</v>
      </c>
      <c r="J15" s="4"/>
      <c r="K15" s="22" t="s">
        <v>118</v>
      </c>
    </row>
    <row r="16" spans="1:12" x14ac:dyDescent="0.25">
      <c r="A16" s="5" t="s">
        <v>408</v>
      </c>
      <c r="B16" s="2" t="s">
        <v>132</v>
      </c>
      <c r="C16" s="2" t="s">
        <v>113</v>
      </c>
      <c r="D16" s="18" t="s">
        <v>133</v>
      </c>
      <c r="E16" s="2"/>
      <c r="F16" s="2" t="s">
        <v>134</v>
      </c>
      <c r="G16" s="18" t="s">
        <v>116</v>
      </c>
      <c r="H16" s="19" t="s">
        <v>117</v>
      </c>
      <c r="I16" s="30">
        <v>28412.639999999999</v>
      </c>
      <c r="J16" s="4"/>
      <c r="K16" s="22" t="s">
        <v>118</v>
      </c>
    </row>
    <row r="17" spans="1:11" x14ac:dyDescent="0.25">
      <c r="A17" s="5" t="s">
        <v>408</v>
      </c>
      <c r="B17" s="2" t="s">
        <v>136</v>
      </c>
      <c r="C17" s="2" t="s">
        <v>113</v>
      </c>
      <c r="D17" s="12" t="s">
        <v>137</v>
      </c>
      <c r="E17" s="2"/>
      <c r="F17" s="2" t="s">
        <v>138</v>
      </c>
      <c r="G17" s="18" t="s">
        <v>116</v>
      </c>
      <c r="H17" s="19" t="s">
        <v>117</v>
      </c>
      <c r="I17" s="30">
        <v>51384.17</v>
      </c>
      <c r="J17" s="4"/>
      <c r="K17" s="22" t="s">
        <v>118</v>
      </c>
    </row>
    <row r="18" spans="1:11" x14ac:dyDescent="0.25">
      <c r="A18" s="5" t="s">
        <v>408</v>
      </c>
      <c r="B18" s="2" t="s">
        <v>140</v>
      </c>
      <c r="C18" s="2" t="s">
        <v>113</v>
      </c>
      <c r="D18" s="20" t="s">
        <v>141</v>
      </c>
      <c r="E18" s="2"/>
      <c r="F18" s="2" t="s">
        <v>142</v>
      </c>
      <c r="G18" s="18" t="s">
        <v>116</v>
      </c>
      <c r="H18" s="19" t="s">
        <v>117</v>
      </c>
      <c r="I18" s="30">
        <v>37206.21</v>
      </c>
      <c r="J18" s="4"/>
      <c r="K18" s="22" t="s">
        <v>118</v>
      </c>
    </row>
    <row r="19" spans="1:11" x14ac:dyDescent="0.25">
      <c r="A19" s="5" t="s">
        <v>408</v>
      </c>
      <c r="B19" s="2" t="s">
        <v>144</v>
      </c>
      <c r="C19" s="2" t="s">
        <v>113</v>
      </c>
      <c r="D19" s="18" t="s">
        <v>145</v>
      </c>
      <c r="E19" s="2"/>
      <c r="F19" s="2" t="s">
        <v>146</v>
      </c>
      <c r="G19" s="18" t="s">
        <v>116</v>
      </c>
      <c r="H19" s="19" t="s">
        <v>117</v>
      </c>
      <c r="I19" s="30">
        <v>16162.84</v>
      </c>
      <c r="J19" s="4"/>
      <c r="K19" s="22" t="s">
        <v>118</v>
      </c>
    </row>
    <row r="20" spans="1:11" x14ac:dyDescent="0.25">
      <c r="A20" s="5" t="s">
        <v>408</v>
      </c>
      <c r="B20" s="2" t="s">
        <v>148</v>
      </c>
      <c r="C20" s="2" t="s">
        <v>113</v>
      </c>
      <c r="D20" s="18" t="s">
        <v>149</v>
      </c>
      <c r="E20" s="2"/>
      <c r="F20" s="2" t="s">
        <v>150</v>
      </c>
      <c r="G20" s="18" t="s">
        <v>116</v>
      </c>
      <c r="H20" s="19" t="s">
        <v>117</v>
      </c>
      <c r="I20" s="30">
        <v>74786.429999999993</v>
      </c>
      <c r="J20" s="4"/>
      <c r="K20" s="2"/>
    </row>
    <row r="21" spans="1:11" x14ac:dyDescent="0.25">
      <c r="A21" s="5" t="s">
        <v>408</v>
      </c>
      <c r="B21" s="2" t="s">
        <v>152</v>
      </c>
      <c r="C21" s="2" t="s">
        <v>113</v>
      </c>
      <c r="D21" s="18" t="s">
        <v>153</v>
      </c>
      <c r="E21" s="2"/>
      <c r="F21" s="2" t="s">
        <v>154</v>
      </c>
      <c r="G21" s="18" t="s">
        <v>155</v>
      </c>
      <c r="H21" s="29" t="s">
        <v>156</v>
      </c>
      <c r="I21" s="30">
        <v>37090</v>
      </c>
      <c r="J21" s="4" t="s">
        <v>157</v>
      </c>
      <c r="K21" s="2"/>
    </row>
    <row r="22" spans="1:11" x14ac:dyDescent="0.25">
      <c r="A22" s="5" t="s">
        <v>408</v>
      </c>
      <c r="B22" s="2" t="s">
        <v>159</v>
      </c>
      <c r="C22" s="2" t="s">
        <v>113</v>
      </c>
      <c r="D22" s="18" t="s">
        <v>160</v>
      </c>
      <c r="E22" s="2"/>
      <c r="F22" s="2" t="s">
        <v>161</v>
      </c>
      <c r="G22" s="18" t="s">
        <v>155</v>
      </c>
      <c r="H22" s="29" t="s">
        <v>156</v>
      </c>
      <c r="I22" s="30">
        <v>60000</v>
      </c>
      <c r="J22" s="4" t="s">
        <v>157</v>
      </c>
      <c r="K22" s="2"/>
    </row>
    <row r="23" spans="1:11" x14ac:dyDescent="0.25">
      <c r="A23" s="5" t="s">
        <v>408</v>
      </c>
      <c r="B23" s="2" t="s">
        <v>163</v>
      </c>
      <c r="C23" s="2" t="s">
        <v>113</v>
      </c>
      <c r="D23" s="21" t="s">
        <v>164</v>
      </c>
      <c r="E23" s="2"/>
      <c r="F23" s="2" t="s">
        <v>165</v>
      </c>
      <c r="G23" s="18" t="s">
        <v>155</v>
      </c>
      <c r="H23" s="29" t="s">
        <v>156</v>
      </c>
      <c r="I23" s="30">
        <v>60000</v>
      </c>
      <c r="J23" s="4" t="s">
        <v>157</v>
      </c>
      <c r="K23" s="2"/>
    </row>
    <row r="24" spans="1:11" x14ac:dyDescent="0.25">
      <c r="A24" s="5" t="s">
        <v>408</v>
      </c>
      <c r="B24" s="2" t="s">
        <v>167</v>
      </c>
      <c r="C24" s="2" t="s">
        <v>113</v>
      </c>
      <c r="D24" s="21">
        <v>54908515</v>
      </c>
      <c r="E24" s="2"/>
      <c r="F24" s="2" t="s">
        <v>168</v>
      </c>
      <c r="G24" s="18" t="s">
        <v>155</v>
      </c>
      <c r="H24" s="29" t="s">
        <v>156</v>
      </c>
      <c r="I24" s="30">
        <v>60000</v>
      </c>
      <c r="J24" s="4" t="s">
        <v>157</v>
      </c>
      <c r="K24" s="2"/>
    </row>
    <row r="25" spans="1:11" x14ac:dyDescent="0.25">
      <c r="A25" s="5" t="s">
        <v>408</v>
      </c>
      <c r="B25" s="2" t="s">
        <v>170</v>
      </c>
      <c r="C25" s="2" t="s">
        <v>113</v>
      </c>
      <c r="D25" s="18" t="s">
        <v>171</v>
      </c>
      <c r="E25" s="2"/>
      <c r="F25" s="2" t="s">
        <v>172</v>
      </c>
      <c r="G25" s="18" t="s">
        <v>155</v>
      </c>
      <c r="H25" s="29" t="s">
        <v>156</v>
      </c>
      <c r="I25" s="30">
        <v>60000</v>
      </c>
      <c r="J25" s="4" t="s">
        <v>157</v>
      </c>
      <c r="K25" s="2"/>
    </row>
    <row r="26" spans="1:11" x14ac:dyDescent="0.25">
      <c r="A26" s="5" t="s">
        <v>408</v>
      </c>
      <c r="B26" s="2" t="s">
        <v>174</v>
      </c>
      <c r="C26" s="2" t="s">
        <v>113</v>
      </c>
      <c r="D26" s="22" t="s">
        <v>175</v>
      </c>
      <c r="E26" s="2"/>
      <c r="F26" s="2" t="s">
        <v>176</v>
      </c>
      <c r="G26" s="18" t="s">
        <v>155</v>
      </c>
      <c r="H26" s="29" t="s">
        <v>156</v>
      </c>
      <c r="I26" s="30">
        <v>60000</v>
      </c>
      <c r="J26" s="4" t="s">
        <v>157</v>
      </c>
      <c r="K26" s="2"/>
    </row>
    <row r="27" spans="1:11" x14ac:dyDescent="0.25">
      <c r="A27" s="5" t="s">
        <v>408</v>
      </c>
      <c r="B27" s="2" t="s">
        <v>178</v>
      </c>
      <c r="C27" s="2" t="s">
        <v>113</v>
      </c>
      <c r="D27" s="21">
        <v>55016936</v>
      </c>
      <c r="E27" s="2"/>
      <c r="F27" s="2" t="s">
        <v>179</v>
      </c>
      <c r="G27" s="18" t="s">
        <v>116</v>
      </c>
      <c r="H27" s="19" t="s">
        <v>117</v>
      </c>
      <c r="I27" s="30">
        <v>5420</v>
      </c>
      <c r="J27" s="4" t="s">
        <v>157</v>
      </c>
      <c r="K27" s="2"/>
    </row>
    <row r="28" spans="1:11" x14ac:dyDescent="0.25">
      <c r="A28" s="5" t="s">
        <v>408</v>
      </c>
      <c r="B28" s="2" t="s">
        <v>181</v>
      </c>
      <c r="C28" s="2" t="s">
        <v>182</v>
      </c>
      <c r="D28" s="18"/>
      <c r="E28" s="18" t="s">
        <v>183</v>
      </c>
      <c r="F28" s="2" t="s">
        <v>184</v>
      </c>
      <c r="G28" s="18" t="s">
        <v>116</v>
      </c>
      <c r="H28" s="19" t="s">
        <v>117</v>
      </c>
      <c r="I28" s="30">
        <v>10284</v>
      </c>
      <c r="J28" s="4" t="s">
        <v>157</v>
      </c>
      <c r="K28" s="2"/>
    </row>
    <row r="29" spans="1:11" x14ac:dyDescent="0.25">
      <c r="A29" s="5" t="s">
        <v>408</v>
      </c>
      <c r="B29" s="2" t="s">
        <v>186</v>
      </c>
      <c r="C29" s="2" t="s">
        <v>182</v>
      </c>
      <c r="D29" s="21"/>
      <c r="E29" s="21">
        <v>8906099004</v>
      </c>
      <c r="F29" s="2" t="s">
        <v>187</v>
      </c>
      <c r="G29" s="18" t="s">
        <v>116</v>
      </c>
      <c r="H29" s="19" t="s">
        <v>117</v>
      </c>
      <c r="I29" s="30">
        <v>10284</v>
      </c>
      <c r="J29" s="4" t="s">
        <v>157</v>
      </c>
      <c r="K29" s="2"/>
    </row>
    <row r="30" spans="1:11" x14ac:dyDescent="0.25">
      <c r="A30" s="5" t="s">
        <v>408</v>
      </c>
      <c r="B30" s="2" t="s">
        <v>189</v>
      </c>
      <c r="C30" s="2" t="s">
        <v>182</v>
      </c>
      <c r="D30" s="18"/>
      <c r="E30" s="18" t="s">
        <v>190</v>
      </c>
      <c r="F30" s="2" t="s">
        <v>191</v>
      </c>
      <c r="G30" s="18" t="s">
        <v>116</v>
      </c>
      <c r="H30" s="19" t="s">
        <v>117</v>
      </c>
      <c r="I30" s="30">
        <v>10284</v>
      </c>
      <c r="J30" s="4" t="s">
        <v>157</v>
      </c>
      <c r="K30" s="2"/>
    </row>
    <row r="31" spans="1:11" x14ac:dyDescent="0.25">
      <c r="A31" s="5" t="s">
        <v>408</v>
      </c>
      <c r="B31" s="2" t="s">
        <v>193</v>
      </c>
      <c r="C31" s="2" t="s">
        <v>113</v>
      </c>
      <c r="D31" s="21" t="s">
        <v>194</v>
      </c>
      <c r="E31" s="2"/>
      <c r="F31" s="2" t="s">
        <v>195</v>
      </c>
      <c r="G31" s="18" t="s">
        <v>116</v>
      </c>
      <c r="H31" s="19" t="s">
        <v>117</v>
      </c>
      <c r="I31" s="30">
        <v>10284</v>
      </c>
      <c r="J31" s="4" t="s">
        <v>157</v>
      </c>
      <c r="K31" s="2"/>
    </row>
    <row r="32" spans="1:11" x14ac:dyDescent="0.25">
      <c r="A32" s="5" t="s">
        <v>408</v>
      </c>
      <c r="B32" s="2" t="s">
        <v>197</v>
      </c>
      <c r="C32" s="2" t="s">
        <v>198</v>
      </c>
      <c r="D32" s="21">
        <v>56118236</v>
      </c>
      <c r="E32" s="2"/>
      <c r="F32" s="2" t="s">
        <v>199</v>
      </c>
      <c r="G32" s="18" t="s">
        <v>116</v>
      </c>
      <c r="H32" s="19" t="s">
        <v>117</v>
      </c>
      <c r="I32" s="30">
        <v>10284</v>
      </c>
      <c r="J32" s="4" t="s">
        <v>157</v>
      </c>
      <c r="K32" s="2"/>
    </row>
    <row r="33" spans="1:11" x14ac:dyDescent="0.25">
      <c r="A33" s="5" t="s">
        <v>408</v>
      </c>
      <c r="B33" s="2" t="s">
        <v>201</v>
      </c>
      <c r="C33" s="2" t="s">
        <v>113</v>
      </c>
      <c r="D33" s="21" t="s">
        <v>202</v>
      </c>
      <c r="E33" s="2"/>
      <c r="F33" s="2" t="s">
        <v>203</v>
      </c>
      <c r="G33" s="18" t="s">
        <v>116</v>
      </c>
      <c r="H33" s="19" t="s">
        <v>117</v>
      </c>
      <c r="I33" s="30">
        <v>12284</v>
      </c>
      <c r="J33" s="4" t="s">
        <v>157</v>
      </c>
      <c r="K33" s="2"/>
    </row>
    <row r="34" spans="1:11" x14ac:dyDescent="0.25">
      <c r="A34" s="5" t="s">
        <v>408</v>
      </c>
      <c r="B34" s="2" t="s">
        <v>205</v>
      </c>
      <c r="C34" s="2" t="s">
        <v>113</v>
      </c>
      <c r="D34" s="23">
        <v>53419057</v>
      </c>
      <c r="E34" s="2"/>
      <c r="F34" s="2" t="s">
        <v>206</v>
      </c>
      <c r="G34" s="18" t="s">
        <v>116</v>
      </c>
      <c r="H34" s="19" t="s">
        <v>117</v>
      </c>
      <c r="I34" s="30">
        <v>10284</v>
      </c>
      <c r="J34" s="4" t="s">
        <v>157</v>
      </c>
      <c r="K34" s="2"/>
    </row>
    <row r="35" spans="1:11" x14ac:dyDescent="0.25">
      <c r="A35" s="5" t="s">
        <v>408</v>
      </c>
      <c r="B35" s="2" t="s">
        <v>186</v>
      </c>
      <c r="C35" s="2" t="s">
        <v>182</v>
      </c>
      <c r="D35" s="22"/>
      <c r="E35" s="22">
        <v>8906099004</v>
      </c>
      <c r="F35" s="2" t="s">
        <v>187</v>
      </c>
      <c r="G35" s="18" t="s">
        <v>116</v>
      </c>
      <c r="H35" s="19" t="s">
        <v>117</v>
      </c>
      <c r="I35" s="30">
        <v>10284</v>
      </c>
      <c r="J35" s="4" t="s">
        <v>157</v>
      </c>
      <c r="K35" s="2"/>
    </row>
    <row r="36" spans="1:11" x14ac:dyDescent="0.25">
      <c r="A36" s="5" t="s">
        <v>408</v>
      </c>
      <c r="B36" s="2" t="s">
        <v>209</v>
      </c>
      <c r="C36" s="2" t="s">
        <v>113</v>
      </c>
      <c r="D36" s="21">
        <v>42001072</v>
      </c>
      <c r="E36" s="2"/>
      <c r="F36" s="2" t="s">
        <v>210</v>
      </c>
      <c r="G36" s="18" t="s">
        <v>116</v>
      </c>
      <c r="H36" s="19" t="s">
        <v>117</v>
      </c>
      <c r="I36" s="30">
        <v>8695</v>
      </c>
      <c r="J36" s="4" t="s">
        <v>157</v>
      </c>
      <c r="K36" s="2"/>
    </row>
    <row r="37" spans="1:11" x14ac:dyDescent="0.25">
      <c r="A37" s="5" t="s">
        <v>408</v>
      </c>
      <c r="B37" s="2" t="s">
        <v>212</v>
      </c>
      <c r="C37" s="2" t="s">
        <v>182</v>
      </c>
      <c r="D37" s="22"/>
      <c r="E37" s="22">
        <v>8561118984</v>
      </c>
      <c r="F37" s="2" t="s">
        <v>213</v>
      </c>
      <c r="G37" s="18" t="s">
        <v>116</v>
      </c>
      <c r="H37" s="19" t="s">
        <v>117</v>
      </c>
      <c r="I37" s="30">
        <v>10284</v>
      </c>
      <c r="J37" s="4" t="s">
        <v>157</v>
      </c>
      <c r="K37" s="2"/>
    </row>
    <row r="38" spans="1:11" x14ac:dyDescent="0.25">
      <c r="A38" s="5" t="s">
        <v>408</v>
      </c>
      <c r="B38" s="2" t="s">
        <v>215</v>
      </c>
      <c r="C38" s="2" t="s">
        <v>113</v>
      </c>
      <c r="D38" s="22" t="s">
        <v>216</v>
      </c>
      <c r="E38" s="2"/>
      <c r="F38" s="2" t="s">
        <v>217</v>
      </c>
      <c r="G38" s="18" t="s">
        <v>116</v>
      </c>
      <c r="H38" s="19" t="s">
        <v>117</v>
      </c>
      <c r="I38" s="30">
        <v>10284</v>
      </c>
      <c r="J38" s="4" t="s">
        <v>157</v>
      </c>
      <c r="K38" s="2"/>
    </row>
    <row r="39" spans="1:11" x14ac:dyDescent="0.25">
      <c r="A39" s="5" t="s">
        <v>408</v>
      </c>
      <c r="B39" s="2" t="s">
        <v>219</v>
      </c>
      <c r="C39" s="2" t="s">
        <v>182</v>
      </c>
      <c r="D39" s="24"/>
      <c r="E39" s="24" t="s">
        <v>220</v>
      </c>
      <c r="F39" s="2" t="s">
        <v>221</v>
      </c>
      <c r="G39" s="18" t="s">
        <v>116</v>
      </c>
      <c r="H39" s="19" t="s">
        <v>117</v>
      </c>
      <c r="I39" s="30">
        <v>10284</v>
      </c>
      <c r="J39" s="4" t="s">
        <v>157</v>
      </c>
      <c r="K39" s="2"/>
    </row>
    <row r="40" spans="1:11" x14ac:dyDescent="0.25">
      <c r="A40" s="5" t="s">
        <v>408</v>
      </c>
      <c r="B40" s="2" t="s">
        <v>223</v>
      </c>
      <c r="C40" s="2" t="s">
        <v>182</v>
      </c>
      <c r="D40" s="22"/>
      <c r="E40" s="22">
        <v>9608034392</v>
      </c>
      <c r="F40" s="2" t="s">
        <v>224</v>
      </c>
      <c r="G40" s="18" t="s">
        <v>116</v>
      </c>
      <c r="H40" s="19" t="s">
        <v>117</v>
      </c>
      <c r="I40" s="30">
        <v>10284</v>
      </c>
      <c r="J40" s="4" t="s">
        <v>157</v>
      </c>
      <c r="K40" s="2"/>
    </row>
    <row r="41" spans="1:11" x14ac:dyDescent="0.25">
      <c r="A41" s="5" t="s">
        <v>408</v>
      </c>
      <c r="B41" s="12" t="s">
        <v>226</v>
      </c>
      <c r="C41" s="22" t="s">
        <v>182</v>
      </c>
      <c r="D41" s="18"/>
      <c r="E41" s="18" t="s">
        <v>227</v>
      </c>
      <c r="F41" s="12" t="s">
        <v>228</v>
      </c>
      <c r="G41" s="18" t="s">
        <v>116</v>
      </c>
      <c r="H41" s="19" t="s">
        <v>117</v>
      </c>
      <c r="I41" s="31">
        <v>9922</v>
      </c>
      <c r="J41" s="26" t="s">
        <v>157</v>
      </c>
      <c r="K41" s="12"/>
    </row>
    <row r="42" spans="1:11" x14ac:dyDescent="0.25">
      <c r="A42" s="5" t="s">
        <v>408</v>
      </c>
      <c r="B42" s="12" t="s">
        <v>230</v>
      </c>
      <c r="C42" s="22" t="s">
        <v>113</v>
      </c>
      <c r="D42" s="21" t="s">
        <v>231</v>
      </c>
      <c r="E42" s="12"/>
      <c r="F42" s="12" t="s">
        <v>232</v>
      </c>
      <c r="G42" s="18" t="s">
        <v>116</v>
      </c>
      <c r="H42" s="19" t="s">
        <v>117</v>
      </c>
      <c r="I42" s="31">
        <v>10284</v>
      </c>
      <c r="J42" s="26" t="s">
        <v>157</v>
      </c>
      <c r="K42" s="12"/>
    </row>
    <row r="43" spans="1:11" x14ac:dyDescent="0.25">
      <c r="A43" s="5" t="s">
        <v>408</v>
      </c>
      <c r="B43" s="12" t="s">
        <v>234</v>
      </c>
      <c r="C43" s="22" t="s">
        <v>113</v>
      </c>
      <c r="D43" s="21" t="s">
        <v>235</v>
      </c>
      <c r="E43" s="12"/>
      <c r="F43" s="12" t="s">
        <v>236</v>
      </c>
      <c r="G43" s="18" t="s">
        <v>155</v>
      </c>
      <c r="H43" s="29" t="s">
        <v>156</v>
      </c>
      <c r="I43" s="31">
        <v>33131</v>
      </c>
      <c r="J43" s="26" t="s">
        <v>157</v>
      </c>
      <c r="K43" s="12"/>
    </row>
    <row r="44" spans="1:11" x14ac:dyDescent="0.25">
      <c r="A44" s="5" t="s">
        <v>408</v>
      </c>
      <c r="B44" s="12" t="s">
        <v>238</v>
      </c>
      <c r="C44" s="22" t="s">
        <v>113</v>
      </c>
      <c r="D44" s="21" t="s">
        <v>239</v>
      </c>
      <c r="E44" s="12"/>
      <c r="F44" s="12" t="s">
        <v>240</v>
      </c>
      <c r="G44" s="18" t="s">
        <v>155</v>
      </c>
      <c r="H44" s="29" t="s">
        <v>156</v>
      </c>
      <c r="I44" s="31">
        <v>33309</v>
      </c>
      <c r="J44" s="26" t="s">
        <v>157</v>
      </c>
      <c r="K44" s="12"/>
    </row>
    <row r="45" spans="1:11" x14ac:dyDescent="0.25">
      <c r="A45" s="5" t="s">
        <v>408</v>
      </c>
      <c r="B45" s="12" t="s">
        <v>242</v>
      </c>
      <c r="C45" s="22" t="s">
        <v>113</v>
      </c>
      <c r="D45" s="18" t="s">
        <v>243</v>
      </c>
      <c r="E45" s="12"/>
      <c r="F45" s="12" t="s">
        <v>244</v>
      </c>
      <c r="G45" s="18" t="s">
        <v>155</v>
      </c>
      <c r="H45" s="29" t="s">
        <v>156</v>
      </c>
      <c r="I45" s="31">
        <v>45936</v>
      </c>
      <c r="J45" s="26" t="s">
        <v>157</v>
      </c>
      <c r="K45" s="12"/>
    </row>
    <row r="46" spans="1:11" x14ac:dyDescent="0.25">
      <c r="A46" s="5" t="s">
        <v>408</v>
      </c>
      <c r="B46" s="12" t="s">
        <v>246</v>
      </c>
      <c r="C46" s="22" t="s">
        <v>247</v>
      </c>
      <c r="D46" s="21" t="s">
        <v>248</v>
      </c>
      <c r="E46" s="12"/>
      <c r="F46" s="12" t="s">
        <v>249</v>
      </c>
      <c r="G46" s="18" t="s">
        <v>155</v>
      </c>
      <c r="H46" s="29" t="s">
        <v>156</v>
      </c>
      <c r="I46" s="31">
        <v>18646</v>
      </c>
      <c r="J46" s="26" t="s">
        <v>157</v>
      </c>
      <c r="K46" s="12"/>
    </row>
    <row r="47" spans="1:11" x14ac:dyDescent="0.25">
      <c r="A47" s="5" t="s">
        <v>408</v>
      </c>
      <c r="B47" s="12" t="s">
        <v>251</v>
      </c>
      <c r="C47" s="22" t="s">
        <v>182</v>
      </c>
      <c r="D47" s="18"/>
      <c r="E47" s="18" t="s">
        <v>252</v>
      </c>
      <c r="F47" s="12" t="s">
        <v>253</v>
      </c>
      <c r="G47" s="18" t="s">
        <v>155</v>
      </c>
      <c r="H47" s="29" t="s">
        <v>156</v>
      </c>
      <c r="I47" s="31">
        <v>27866</v>
      </c>
      <c r="J47" s="26" t="s">
        <v>157</v>
      </c>
      <c r="K47" s="12"/>
    </row>
    <row r="48" spans="1:11" x14ac:dyDescent="0.25">
      <c r="A48" s="5" t="s">
        <v>408</v>
      </c>
      <c r="B48" s="12" t="s">
        <v>255</v>
      </c>
      <c r="C48" s="22" t="s">
        <v>113</v>
      </c>
      <c r="D48" s="21" t="s">
        <v>256</v>
      </c>
      <c r="E48" s="12"/>
      <c r="F48" s="12" t="s">
        <v>257</v>
      </c>
      <c r="G48" s="18" t="s">
        <v>155</v>
      </c>
      <c r="H48" s="29" t="s">
        <v>156</v>
      </c>
      <c r="I48" s="31">
        <v>28570</v>
      </c>
      <c r="J48" s="26" t="s">
        <v>157</v>
      </c>
      <c r="K48" s="12"/>
    </row>
    <row r="49" spans="1:11" x14ac:dyDescent="0.25">
      <c r="A49" s="5" t="s">
        <v>408</v>
      </c>
      <c r="B49" s="12" t="s">
        <v>238</v>
      </c>
      <c r="C49" s="22" t="s">
        <v>113</v>
      </c>
      <c r="D49" s="24" t="s">
        <v>239</v>
      </c>
      <c r="E49" s="12"/>
      <c r="F49" s="12" t="s">
        <v>240</v>
      </c>
      <c r="G49" s="18" t="s">
        <v>155</v>
      </c>
      <c r="H49" s="29" t="s">
        <v>156</v>
      </c>
      <c r="I49" s="31">
        <v>29428</v>
      </c>
      <c r="J49" s="26" t="s">
        <v>157</v>
      </c>
      <c r="K49" s="12"/>
    </row>
    <row r="50" spans="1:11" x14ac:dyDescent="0.25">
      <c r="A50" s="5" t="s">
        <v>408</v>
      </c>
      <c r="B50" s="12" t="s">
        <v>234</v>
      </c>
      <c r="C50" s="22" t="s">
        <v>113</v>
      </c>
      <c r="D50" s="21" t="s">
        <v>235</v>
      </c>
      <c r="E50" s="12"/>
      <c r="F50" s="12" t="s">
        <v>236</v>
      </c>
      <c r="G50" s="18" t="s">
        <v>155</v>
      </c>
      <c r="H50" s="29" t="s">
        <v>156</v>
      </c>
      <c r="I50" s="31">
        <v>35394</v>
      </c>
      <c r="J50" s="26" t="s">
        <v>157</v>
      </c>
      <c r="K50" s="12"/>
    </row>
    <row r="51" spans="1:11" x14ac:dyDescent="0.25">
      <c r="A51" s="5" t="s">
        <v>408</v>
      </c>
      <c r="B51" s="12" t="s">
        <v>261</v>
      </c>
      <c r="C51" s="22" t="s">
        <v>113</v>
      </c>
      <c r="D51" s="21" t="s">
        <v>262</v>
      </c>
      <c r="E51" s="12"/>
      <c r="F51" s="12" t="s">
        <v>263</v>
      </c>
      <c r="G51" s="18" t="s">
        <v>155</v>
      </c>
      <c r="H51" s="29" t="s">
        <v>156</v>
      </c>
      <c r="I51" s="31">
        <v>25474</v>
      </c>
      <c r="J51" s="26" t="s">
        <v>157</v>
      </c>
      <c r="K51" s="12"/>
    </row>
    <row r="52" spans="1:11" x14ac:dyDescent="0.25">
      <c r="A52" s="5" t="s">
        <v>408</v>
      </c>
      <c r="B52" s="12" t="s">
        <v>265</v>
      </c>
      <c r="C52" s="22" t="s">
        <v>113</v>
      </c>
      <c r="D52" s="21" t="s">
        <v>266</v>
      </c>
      <c r="E52" s="12"/>
      <c r="F52" s="12" t="s">
        <v>267</v>
      </c>
      <c r="G52" s="18" t="s">
        <v>155</v>
      </c>
      <c r="H52" s="29" t="s">
        <v>156</v>
      </c>
      <c r="I52" s="31">
        <v>32285</v>
      </c>
      <c r="J52" s="26" t="s">
        <v>157</v>
      </c>
      <c r="K52" s="12"/>
    </row>
    <row r="53" spans="1:11" x14ac:dyDescent="0.25">
      <c r="A53" s="5" t="s">
        <v>408</v>
      </c>
      <c r="B53" s="12" t="s">
        <v>269</v>
      </c>
      <c r="C53" s="22" t="s">
        <v>113</v>
      </c>
      <c r="D53" s="22" t="s">
        <v>270</v>
      </c>
      <c r="E53" s="12"/>
      <c r="F53" s="12" t="s">
        <v>271</v>
      </c>
      <c r="G53" s="18" t="s">
        <v>155</v>
      </c>
      <c r="H53" s="29" t="s">
        <v>156</v>
      </c>
      <c r="I53" s="31">
        <v>29262</v>
      </c>
      <c r="J53" s="26" t="s">
        <v>157</v>
      </c>
      <c r="K53" s="12"/>
    </row>
    <row r="54" spans="1:11" x14ac:dyDescent="0.25">
      <c r="A54" s="5" t="s">
        <v>408</v>
      </c>
      <c r="B54" s="12" t="s">
        <v>215</v>
      </c>
      <c r="C54" s="22" t="s">
        <v>113</v>
      </c>
      <c r="D54" s="22" t="s">
        <v>216</v>
      </c>
      <c r="E54" s="12"/>
      <c r="F54" s="12" t="s">
        <v>217</v>
      </c>
      <c r="G54" s="18" t="s">
        <v>155</v>
      </c>
      <c r="H54" s="29" t="s">
        <v>156</v>
      </c>
      <c r="I54" s="31">
        <v>27310</v>
      </c>
      <c r="J54" s="26" t="s">
        <v>157</v>
      </c>
      <c r="K54" s="12"/>
    </row>
    <row r="55" spans="1:11" x14ac:dyDescent="0.25">
      <c r="A55" s="5" t="s">
        <v>408</v>
      </c>
      <c r="B55" s="12" t="s">
        <v>274</v>
      </c>
      <c r="C55" s="22" t="s">
        <v>113</v>
      </c>
      <c r="D55" s="12" t="s">
        <v>275</v>
      </c>
      <c r="E55" s="12"/>
      <c r="F55" s="12" t="s">
        <v>276</v>
      </c>
      <c r="G55" s="18" t="s">
        <v>116</v>
      </c>
      <c r="H55" s="19" t="s">
        <v>117</v>
      </c>
      <c r="I55" s="31">
        <v>67354.5</v>
      </c>
      <c r="J55" s="33"/>
      <c r="K55" s="23" t="s">
        <v>118</v>
      </c>
    </row>
    <row r="56" spans="1:11" x14ac:dyDescent="0.25">
      <c r="A56" s="5" t="s">
        <v>408</v>
      </c>
      <c r="B56" s="12" t="s">
        <v>278</v>
      </c>
      <c r="C56" s="22" t="s">
        <v>279</v>
      </c>
      <c r="D56" s="12" t="s">
        <v>280</v>
      </c>
      <c r="E56" s="12"/>
      <c r="F56" s="12" t="s">
        <v>281</v>
      </c>
      <c r="G56" s="18" t="s">
        <v>116</v>
      </c>
      <c r="H56" s="19" t="s">
        <v>117</v>
      </c>
      <c r="I56" s="31">
        <v>20658.03</v>
      </c>
      <c r="J56" s="12"/>
      <c r="K56" s="23" t="s">
        <v>118</v>
      </c>
    </row>
    <row r="57" spans="1:11" x14ac:dyDescent="0.25">
      <c r="A57" s="5" t="s">
        <v>408</v>
      </c>
      <c r="B57" s="12" t="s">
        <v>283</v>
      </c>
      <c r="C57" s="22" t="s">
        <v>25</v>
      </c>
      <c r="D57" s="25">
        <v>37954610</v>
      </c>
      <c r="E57" s="12"/>
      <c r="F57" s="12" t="s">
        <v>284</v>
      </c>
      <c r="G57" s="18" t="s">
        <v>116</v>
      </c>
      <c r="H57" s="19" t="s">
        <v>117</v>
      </c>
      <c r="I57" s="31">
        <v>32532.99</v>
      </c>
      <c r="J57" s="12"/>
      <c r="K57" s="23" t="s">
        <v>118</v>
      </c>
    </row>
    <row r="58" spans="1:11" ht="42" customHeight="1" x14ac:dyDescent="0.25">
      <c r="A58" s="5" t="s">
        <v>408</v>
      </c>
      <c r="B58" s="25" t="s">
        <v>286</v>
      </c>
      <c r="C58" s="22" t="s">
        <v>113</v>
      </c>
      <c r="D58" s="22" t="s">
        <v>287</v>
      </c>
      <c r="E58" s="12"/>
      <c r="F58" s="12" t="s">
        <v>288</v>
      </c>
      <c r="G58" s="18" t="s">
        <v>116</v>
      </c>
      <c r="H58" s="19" t="s">
        <v>117</v>
      </c>
      <c r="I58" s="32" t="s">
        <v>289</v>
      </c>
      <c r="J58" s="12"/>
      <c r="K58" s="23" t="s">
        <v>118</v>
      </c>
    </row>
    <row r="59" spans="1:11" x14ac:dyDescent="0.25">
      <c r="A59" s="5" t="s">
        <v>408</v>
      </c>
      <c r="B59" s="12" t="s">
        <v>291</v>
      </c>
      <c r="C59" s="22" t="s">
        <v>182</v>
      </c>
      <c r="D59" s="18"/>
      <c r="E59" s="18" t="s">
        <v>292</v>
      </c>
      <c r="F59" s="12" t="s">
        <v>293</v>
      </c>
      <c r="G59" s="18" t="s">
        <v>155</v>
      </c>
      <c r="H59" s="29" t="s">
        <v>156</v>
      </c>
      <c r="I59" s="31">
        <v>39401.25</v>
      </c>
      <c r="J59" s="34">
        <v>46101</v>
      </c>
      <c r="K59" s="12"/>
    </row>
    <row r="60" spans="1:11" x14ac:dyDescent="0.25">
      <c r="A60" s="5" t="s">
        <v>408</v>
      </c>
      <c r="B60" s="12" t="s">
        <v>295</v>
      </c>
      <c r="C60" s="22" t="s">
        <v>113</v>
      </c>
      <c r="D60" s="21" t="s">
        <v>296</v>
      </c>
      <c r="E60" s="12"/>
      <c r="F60" s="12" t="s">
        <v>297</v>
      </c>
      <c r="G60" s="18" t="s">
        <v>155</v>
      </c>
      <c r="H60" s="29" t="s">
        <v>156</v>
      </c>
      <c r="I60" s="31">
        <v>19585</v>
      </c>
      <c r="J60" s="34">
        <v>46101</v>
      </c>
      <c r="K60" s="12"/>
    </row>
    <row r="61" spans="1:11" x14ac:dyDescent="0.25">
      <c r="A61" s="5" t="s">
        <v>408</v>
      </c>
      <c r="B61" s="12" t="s">
        <v>299</v>
      </c>
      <c r="C61" s="22" t="s">
        <v>113</v>
      </c>
      <c r="D61" s="21">
        <v>30845602</v>
      </c>
      <c r="E61" s="12"/>
      <c r="F61" s="12" t="s">
        <v>300</v>
      </c>
      <c r="G61" s="18" t="s">
        <v>155</v>
      </c>
      <c r="H61" s="29" t="s">
        <v>156</v>
      </c>
      <c r="I61" s="31">
        <v>26010</v>
      </c>
      <c r="J61" s="34">
        <v>46101</v>
      </c>
      <c r="K61" s="12"/>
    </row>
    <row r="62" spans="1:11" x14ac:dyDescent="0.25">
      <c r="A62" s="5" t="s">
        <v>408</v>
      </c>
      <c r="B62" s="12" t="s">
        <v>302</v>
      </c>
      <c r="C62" s="22" t="s">
        <v>303</v>
      </c>
      <c r="D62" s="21">
        <v>53227808</v>
      </c>
      <c r="E62" s="12"/>
      <c r="F62" s="12" t="s">
        <v>304</v>
      </c>
      <c r="G62" s="18" t="s">
        <v>155</v>
      </c>
      <c r="H62" s="29" t="s">
        <v>156</v>
      </c>
      <c r="I62" s="31">
        <v>17500</v>
      </c>
      <c r="J62" s="34">
        <v>46101</v>
      </c>
      <c r="K62" s="12"/>
    </row>
    <row r="63" spans="1:11" x14ac:dyDescent="0.25">
      <c r="A63" s="5" t="s">
        <v>408</v>
      </c>
      <c r="B63" s="12" t="s">
        <v>306</v>
      </c>
      <c r="C63" s="22" t="s">
        <v>113</v>
      </c>
      <c r="D63" s="18" t="s">
        <v>307</v>
      </c>
      <c r="E63" s="12"/>
      <c r="F63" s="12" t="s">
        <v>308</v>
      </c>
      <c r="G63" s="18" t="s">
        <v>155</v>
      </c>
      <c r="H63" s="29" t="s">
        <v>156</v>
      </c>
      <c r="I63" s="31">
        <v>40130</v>
      </c>
      <c r="J63" s="34">
        <v>46101</v>
      </c>
      <c r="K63" s="12"/>
    </row>
    <row r="64" spans="1:11" x14ac:dyDescent="0.25">
      <c r="A64" s="5" t="s">
        <v>408</v>
      </c>
      <c r="B64" s="12" t="s">
        <v>310</v>
      </c>
      <c r="C64" s="22" t="s">
        <v>113</v>
      </c>
      <c r="D64" s="18" t="s">
        <v>311</v>
      </c>
      <c r="E64" s="12"/>
      <c r="F64" s="12" t="s">
        <v>312</v>
      </c>
      <c r="G64" s="18" t="s">
        <v>155</v>
      </c>
      <c r="H64" s="29" t="s">
        <v>156</v>
      </c>
      <c r="I64" s="31">
        <v>60000</v>
      </c>
      <c r="J64" s="34">
        <v>46101</v>
      </c>
      <c r="K64" s="12"/>
    </row>
    <row r="65" spans="1:11" x14ac:dyDescent="0.25">
      <c r="A65" s="5" t="s">
        <v>408</v>
      </c>
      <c r="B65" s="12" t="s">
        <v>314</v>
      </c>
      <c r="C65" s="22" t="s">
        <v>25</v>
      </c>
      <c r="D65" s="18" t="s">
        <v>315</v>
      </c>
      <c r="E65" s="12"/>
      <c r="F65" s="12" t="s">
        <v>316</v>
      </c>
      <c r="G65" s="18" t="s">
        <v>155</v>
      </c>
      <c r="H65" s="29" t="s">
        <v>156</v>
      </c>
      <c r="I65" s="31">
        <v>60000</v>
      </c>
      <c r="J65" s="34">
        <v>46101</v>
      </c>
      <c r="K65" s="12"/>
    </row>
    <row r="66" spans="1:11" x14ac:dyDescent="0.25">
      <c r="A66" s="5" t="s">
        <v>408</v>
      </c>
      <c r="B66" s="12" t="s">
        <v>318</v>
      </c>
      <c r="C66" s="22" t="s">
        <v>25</v>
      </c>
      <c r="D66" s="22">
        <v>45741395</v>
      </c>
      <c r="E66" s="12"/>
      <c r="F66" s="12" t="s">
        <v>319</v>
      </c>
      <c r="G66" s="18" t="s">
        <v>155</v>
      </c>
      <c r="H66" s="29" t="s">
        <v>156</v>
      </c>
      <c r="I66" s="31">
        <v>60000</v>
      </c>
      <c r="J66" s="34">
        <v>46101</v>
      </c>
      <c r="K66" s="12"/>
    </row>
    <row r="67" spans="1:11" x14ac:dyDescent="0.25">
      <c r="A67" s="5" t="s">
        <v>408</v>
      </c>
      <c r="B67" s="12" t="s">
        <v>321</v>
      </c>
      <c r="C67" s="22" t="s">
        <v>113</v>
      </c>
      <c r="D67" s="21">
        <v>51123541</v>
      </c>
      <c r="E67" s="12"/>
      <c r="F67" s="12" t="s">
        <v>322</v>
      </c>
      <c r="G67" s="18" t="s">
        <v>155</v>
      </c>
      <c r="H67" s="29" t="s">
        <v>156</v>
      </c>
      <c r="I67" s="31">
        <v>60000</v>
      </c>
      <c r="J67" s="34">
        <v>46101</v>
      </c>
      <c r="K67" s="12"/>
    </row>
    <row r="68" spans="1:11" x14ac:dyDescent="0.25">
      <c r="A68" s="5" t="s">
        <v>408</v>
      </c>
      <c r="B68" s="12" t="s">
        <v>324</v>
      </c>
      <c r="C68" s="22" t="s">
        <v>113</v>
      </c>
      <c r="D68" s="18" t="s">
        <v>325</v>
      </c>
      <c r="E68" s="12"/>
      <c r="F68" s="12" t="s">
        <v>326</v>
      </c>
      <c r="G68" s="18" t="s">
        <v>155</v>
      </c>
      <c r="H68" s="29" t="s">
        <v>156</v>
      </c>
      <c r="I68" s="31">
        <v>250000</v>
      </c>
      <c r="J68" s="34">
        <v>46101</v>
      </c>
      <c r="K68" s="12"/>
    </row>
    <row r="69" spans="1:11" x14ac:dyDescent="0.25">
      <c r="A69" s="5" t="s">
        <v>408</v>
      </c>
      <c r="B69" s="12" t="s">
        <v>328</v>
      </c>
      <c r="C69" s="22" t="s">
        <v>25</v>
      </c>
      <c r="D69" s="18" t="s">
        <v>329</v>
      </c>
      <c r="E69" s="12"/>
      <c r="F69" s="12" t="s">
        <v>330</v>
      </c>
      <c r="G69" s="18" t="s">
        <v>155</v>
      </c>
      <c r="H69" s="29" t="s">
        <v>156</v>
      </c>
      <c r="I69" s="31">
        <v>250000</v>
      </c>
      <c r="J69" s="34">
        <v>46101</v>
      </c>
      <c r="K69" s="12"/>
    </row>
    <row r="70" spans="1:11" x14ac:dyDescent="0.25">
      <c r="A70" s="5" t="s">
        <v>408</v>
      </c>
      <c r="B70" s="12" t="s">
        <v>332</v>
      </c>
      <c r="C70" s="22" t="s">
        <v>198</v>
      </c>
      <c r="D70" s="21">
        <v>52928853</v>
      </c>
      <c r="E70" s="12"/>
      <c r="F70" s="12" t="s">
        <v>333</v>
      </c>
      <c r="G70" s="18" t="s">
        <v>155</v>
      </c>
      <c r="H70" s="29" t="s">
        <v>156</v>
      </c>
      <c r="I70" s="31">
        <v>250000</v>
      </c>
      <c r="J70" s="34">
        <v>46101</v>
      </c>
      <c r="K70" s="12"/>
    </row>
    <row r="71" spans="1:11" x14ac:dyDescent="0.25">
      <c r="A71" s="5" t="s">
        <v>408</v>
      </c>
      <c r="B71" s="12" t="s">
        <v>335</v>
      </c>
      <c r="C71" s="22" t="s">
        <v>182</v>
      </c>
      <c r="D71" s="21"/>
      <c r="E71" s="21">
        <v>9010128974</v>
      </c>
      <c r="F71" s="12" t="s">
        <v>336</v>
      </c>
      <c r="G71" s="18" t="s">
        <v>116</v>
      </c>
      <c r="H71" s="19" t="s">
        <v>117</v>
      </c>
      <c r="I71" s="31">
        <v>10284</v>
      </c>
      <c r="J71" s="34">
        <v>46100</v>
      </c>
      <c r="K71" s="12"/>
    </row>
    <row r="72" spans="1:11" x14ac:dyDescent="0.25">
      <c r="A72" s="5" t="s">
        <v>408</v>
      </c>
      <c r="B72" s="12" t="s">
        <v>338</v>
      </c>
      <c r="C72" s="22" t="s">
        <v>113</v>
      </c>
      <c r="D72" s="21">
        <v>37943936</v>
      </c>
      <c r="E72" s="12"/>
      <c r="F72" s="12" t="s">
        <v>339</v>
      </c>
      <c r="G72" s="18" t="s">
        <v>116</v>
      </c>
      <c r="H72" s="19" t="s">
        <v>117</v>
      </c>
      <c r="I72" s="31">
        <v>10284</v>
      </c>
      <c r="J72" s="34">
        <v>46100</v>
      </c>
      <c r="K72" s="12"/>
    </row>
    <row r="73" spans="1:11" x14ac:dyDescent="0.25">
      <c r="A73" s="5" t="s">
        <v>408</v>
      </c>
      <c r="B73" s="12" t="s">
        <v>341</v>
      </c>
      <c r="C73" s="22" t="s">
        <v>113</v>
      </c>
      <c r="D73" s="21">
        <v>36146218</v>
      </c>
      <c r="E73" s="12"/>
      <c r="F73" s="12" t="s">
        <v>342</v>
      </c>
      <c r="G73" s="18" t="s">
        <v>116</v>
      </c>
      <c r="H73" s="19" t="s">
        <v>117</v>
      </c>
      <c r="I73" s="31">
        <v>10284</v>
      </c>
      <c r="J73" s="34">
        <v>46100</v>
      </c>
      <c r="K73" s="12"/>
    </row>
    <row r="74" spans="1:11" ht="60" x14ac:dyDescent="0.25">
      <c r="A74" s="5" t="s">
        <v>408</v>
      </c>
      <c r="B74" s="25" t="s">
        <v>344</v>
      </c>
      <c r="C74" s="22" t="s">
        <v>113</v>
      </c>
      <c r="D74" s="22" t="s">
        <v>345</v>
      </c>
      <c r="E74" s="12"/>
      <c r="F74" s="12" t="s">
        <v>346</v>
      </c>
      <c r="G74" s="18" t="s">
        <v>116</v>
      </c>
      <c r="H74" s="19" t="s">
        <v>117</v>
      </c>
      <c r="I74" s="31">
        <v>8241</v>
      </c>
      <c r="J74" s="34">
        <v>46100</v>
      </c>
      <c r="K74" s="12"/>
    </row>
    <row r="75" spans="1:11" x14ac:dyDescent="0.25">
      <c r="A75" s="5" t="s">
        <v>408</v>
      </c>
      <c r="B75" s="12" t="s">
        <v>348</v>
      </c>
      <c r="C75" s="22" t="s">
        <v>113</v>
      </c>
      <c r="D75" s="21">
        <v>55016936</v>
      </c>
      <c r="E75" s="12"/>
      <c r="F75" s="12" t="s">
        <v>349</v>
      </c>
      <c r="G75" s="18" t="s">
        <v>116</v>
      </c>
      <c r="H75" s="19" t="s">
        <v>117</v>
      </c>
      <c r="I75" s="31">
        <v>9376</v>
      </c>
      <c r="J75" s="34">
        <v>46100</v>
      </c>
      <c r="K75" s="12"/>
    </row>
    <row r="76" spans="1:11" x14ac:dyDescent="0.25">
      <c r="A76" s="5" t="s">
        <v>408</v>
      </c>
      <c r="B76" s="12" t="s">
        <v>351</v>
      </c>
      <c r="C76" s="22" t="s">
        <v>113</v>
      </c>
      <c r="D76" s="21">
        <v>42065925</v>
      </c>
      <c r="E76" s="12"/>
      <c r="F76" s="12" t="s">
        <v>352</v>
      </c>
      <c r="G76" s="18" t="s">
        <v>116</v>
      </c>
      <c r="H76" s="19" t="s">
        <v>117</v>
      </c>
      <c r="I76" s="31">
        <v>12984</v>
      </c>
      <c r="J76" s="34">
        <v>46100</v>
      </c>
      <c r="K76" s="12"/>
    </row>
    <row r="77" spans="1:11" ht="60" x14ac:dyDescent="0.25">
      <c r="A77" s="5" t="s">
        <v>408</v>
      </c>
      <c r="B77" s="25" t="s">
        <v>354</v>
      </c>
      <c r="C77" s="22" t="s">
        <v>113</v>
      </c>
      <c r="D77" s="21">
        <v>42278678</v>
      </c>
      <c r="E77" s="12"/>
      <c r="F77" s="12" t="s">
        <v>355</v>
      </c>
      <c r="G77" s="18" t="s">
        <v>116</v>
      </c>
      <c r="H77" s="19" t="s">
        <v>117</v>
      </c>
      <c r="I77" s="31">
        <v>10284</v>
      </c>
      <c r="J77" s="34">
        <v>46100</v>
      </c>
      <c r="K77" s="12"/>
    </row>
    <row r="78" spans="1:11" x14ac:dyDescent="0.25">
      <c r="A78" s="5" t="s">
        <v>408</v>
      </c>
      <c r="B78" s="12" t="s">
        <v>357</v>
      </c>
      <c r="C78" s="22" t="s">
        <v>113</v>
      </c>
      <c r="D78" s="21">
        <v>37875388</v>
      </c>
      <c r="E78" s="12"/>
      <c r="F78" s="12" t="s">
        <v>358</v>
      </c>
      <c r="G78" s="18" t="s">
        <v>155</v>
      </c>
      <c r="H78" s="29" t="s">
        <v>156</v>
      </c>
      <c r="I78" s="31">
        <v>26971</v>
      </c>
      <c r="J78" s="34">
        <v>46101</v>
      </c>
      <c r="K78" s="12"/>
    </row>
    <row r="79" spans="1:11" x14ac:dyDescent="0.25">
      <c r="A79" s="5" t="s">
        <v>408</v>
      </c>
      <c r="B79" s="12" t="s">
        <v>360</v>
      </c>
      <c r="C79" s="22" t="s">
        <v>113</v>
      </c>
      <c r="D79" s="24" t="s">
        <v>361</v>
      </c>
      <c r="E79" s="12"/>
      <c r="F79" s="12" t="s">
        <v>362</v>
      </c>
      <c r="G79" s="18" t="s">
        <v>155</v>
      </c>
      <c r="H79" s="29" t="s">
        <v>156</v>
      </c>
      <c r="I79" s="31">
        <v>37710</v>
      </c>
      <c r="J79" s="34">
        <v>46101</v>
      </c>
      <c r="K79" s="12"/>
    </row>
    <row r="80" spans="1:11" x14ac:dyDescent="0.25">
      <c r="A80" s="5" t="s">
        <v>408</v>
      </c>
      <c r="B80" s="12" t="s">
        <v>360</v>
      </c>
      <c r="C80" s="22" t="s">
        <v>113</v>
      </c>
      <c r="D80" s="18" t="s">
        <v>361</v>
      </c>
      <c r="E80" s="12"/>
      <c r="F80" s="12" t="s">
        <v>362</v>
      </c>
      <c r="G80" s="18" t="s">
        <v>155</v>
      </c>
      <c r="H80" s="29" t="s">
        <v>156</v>
      </c>
      <c r="I80" s="31">
        <v>42235</v>
      </c>
      <c r="J80" s="34">
        <v>46101</v>
      </c>
      <c r="K80" s="12"/>
    </row>
    <row r="81" spans="1:12" x14ac:dyDescent="0.25">
      <c r="A81" s="5" t="s">
        <v>408</v>
      </c>
      <c r="B81" s="12" t="s">
        <v>365</v>
      </c>
      <c r="C81" s="22" t="s">
        <v>113</v>
      </c>
      <c r="D81" s="24" t="s">
        <v>366</v>
      </c>
      <c r="E81" s="12"/>
      <c r="F81" s="12" t="s">
        <v>367</v>
      </c>
      <c r="G81" s="18" t="s">
        <v>155</v>
      </c>
      <c r="H81" s="29" t="s">
        <v>156</v>
      </c>
      <c r="I81" s="31">
        <v>36395</v>
      </c>
      <c r="J81" s="34">
        <v>46101</v>
      </c>
      <c r="K81" s="12"/>
    </row>
    <row r="82" spans="1:12" x14ac:dyDescent="0.25">
      <c r="A82" s="5" t="s">
        <v>408</v>
      </c>
      <c r="B82" s="12" t="s">
        <v>369</v>
      </c>
      <c r="C82" s="22" t="s">
        <v>113</v>
      </c>
      <c r="D82" s="21">
        <v>50563149</v>
      </c>
      <c r="E82" s="12"/>
      <c r="F82" s="12" t="s">
        <v>370</v>
      </c>
      <c r="G82" s="18" t="s">
        <v>155</v>
      </c>
      <c r="H82" s="29" t="s">
        <v>156</v>
      </c>
      <c r="I82" s="31">
        <v>35930</v>
      </c>
      <c r="J82" s="34">
        <v>46101</v>
      </c>
      <c r="K82" s="12"/>
    </row>
    <row r="83" spans="1:12" ht="45" x14ac:dyDescent="0.25">
      <c r="A83" s="5" t="s">
        <v>408</v>
      </c>
      <c r="B83" s="25" t="s">
        <v>372</v>
      </c>
      <c r="C83" s="22" t="s">
        <v>373</v>
      </c>
      <c r="D83" s="21">
        <v>55125450</v>
      </c>
      <c r="E83" s="12"/>
      <c r="F83" s="12" t="s">
        <v>374</v>
      </c>
      <c r="G83" s="18" t="s">
        <v>155</v>
      </c>
      <c r="H83" s="29" t="s">
        <v>156</v>
      </c>
      <c r="I83" s="31">
        <v>33630</v>
      </c>
      <c r="J83" s="34">
        <v>46101</v>
      </c>
      <c r="K83" s="12"/>
    </row>
    <row r="84" spans="1:12" ht="45" x14ac:dyDescent="0.25">
      <c r="A84" s="5" t="s">
        <v>408</v>
      </c>
      <c r="B84" s="25" t="s">
        <v>376</v>
      </c>
      <c r="C84" s="22" t="s">
        <v>113</v>
      </c>
      <c r="D84" s="21" t="s">
        <v>377</v>
      </c>
      <c r="E84" s="12"/>
      <c r="F84" s="12" t="s">
        <v>378</v>
      </c>
      <c r="G84" s="18" t="s">
        <v>155</v>
      </c>
      <c r="H84" s="29" t="s">
        <v>156</v>
      </c>
      <c r="I84" s="31">
        <v>27706</v>
      </c>
      <c r="J84" s="34"/>
      <c r="K84" s="12" t="s">
        <v>379</v>
      </c>
    </row>
    <row r="85" spans="1:12" x14ac:dyDescent="0.25">
      <c r="A85" s="5" t="s">
        <v>408</v>
      </c>
      <c r="B85" s="12" t="s">
        <v>381</v>
      </c>
      <c r="C85" s="22" t="s">
        <v>113</v>
      </c>
      <c r="D85" s="21">
        <v>50265466</v>
      </c>
      <c r="E85" s="12"/>
      <c r="F85" s="12" t="s">
        <v>382</v>
      </c>
      <c r="G85" s="18" t="s">
        <v>155</v>
      </c>
      <c r="H85" s="29" t="s">
        <v>156</v>
      </c>
      <c r="I85" s="31">
        <v>58911</v>
      </c>
      <c r="J85" s="34">
        <v>46101</v>
      </c>
      <c r="K85" s="12"/>
    </row>
    <row r="86" spans="1:12" x14ac:dyDescent="0.25">
      <c r="A86" s="5" t="s">
        <v>408</v>
      </c>
      <c r="B86" s="12" t="s">
        <v>384</v>
      </c>
      <c r="C86" s="22" t="s">
        <v>113</v>
      </c>
      <c r="D86" s="21" t="s">
        <v>385</v>
      </c>
      <c r="E86" s="12"/>
      <c r="F86" s="12" t="s">
        <v>386</v>
      </c>
      <c r="G86" s="18" t="s">
        <v>155</v>
      </c>
      <c r="H86" s="29" t="s">
        <v>156</v>
      </c>
      <c r="I86" s="31">
        <v>47016</v>
      </c>
      <c r="J86" s="34">
        <v>46101</v>
      </c>
      <c r="K86" s="12"/>
    </row>
    <row r="87" spans="1:12" x14ac:dyDescent="0.25">
      <c r="A87" s="5" t="s">
        <v>408</v>
      </c>
      <c r="B87" s="12" t="s">
        <v>388</v>
      </c>
      <c r="C87" s="22" t="s">
        <v>113</v>
      </c>
      <c r="D87" s="21">
        <v>55170242</v>
      </c>
      <c r="E87" s="12"/>
      <c r="F87" s="12" t="s">
        <v>389</v>
      </c>
      <c r="G87" s="18" t="s">
        <v>155</v>
      </c>
      <c r="H87" s="29" t="s">
        <v>156</v>
      </c>
      <c r="I87" s="31">
        <v>25922</v>
      </c>
      <c r="J87" s="34"/>
      <c r="K87" s="12" t="s">
        <v>390</v>
      </c>
    </row>
    <row r="88" spans="1:12" ht="45" x14ac:dyDescent="0.25">
      <c r="A88" s="5" t="s">
        <v>408</v>
      </c>
      <c r="B88" s="25" t="s">
        <v>286</v>
      </c>
      <c r="C88" s="22" t="s">
        <v>113</v>
      </c>
      <c r="D88" s="22">
        <v>37945823</v>
      </c>
      <c r="E88" s="12"/>
      <c r="F88" s="12" t="s">
        <v>288</v>
      </c>
      <c r="G88" s="18" t="s">
        <v>155</v>
      </c>
      <c r="H88" s="29" t="s">
        <v>156</v>
      </c>
      <c r="I88" s="31">
        <v>68170</v>
      </c>
      <c r="J88" s="34">
        <v>46101</v>
      </c>
      <c r="K88" s="12"/>
    </row>
    <row r="89" spans="1:12" x14ac:dyDescent="0.25">
      <c r="A89" s="5" t="s">
        <v>408</v>
      </c>
      <c r="B89" s="12" t="s">
        <v>393</v>
      </c>
      <c r="C89" s="22" t="s">
        <v>25</v>
      </c>
      <c r="D89" s="22">
        <v>35581441</v>
      </c>
      <c r="E89" s="12"/>
      <c r="F89" s="12" t="s">
        <v>394</v>
      </c>
      <c r="G89" s="18" t="s">
        <v>155</v>
      </c>
      <c r="H89" s="29" t="s">
        <v>156</v>
      </c>
      <c r="I89" s="31">
        <v>31421</v>
      </c>
      <c r="J89" s="34">
        <v>46101</v>
      </c>
      <c r="K89" s="12"/>
    </row>
    <row r="90" spans="1:12" ht="64.5" customHeight="1" x14ac:dyDescent="0.25">
      <c r="A90" s="5" t="s">
        <v>408</v>
      </c>
      <c r="B90" s="25" t="s">
        <v>396</v>
      </c>
      <c r="C90" s="22" t="s">
        <v>113</v>
      </c>
      <c r="D90" s="22">
        <v>55340351</v>
      </c>
      <c r="E90" s="12"/>
      <c r="F90" s="12" t="s">
        <v>397</v>
      </c>
      <c r="G90" s="18" t="s">
        <v>155</v>
      </c>
      <c r="H90" s="29" t="s">
        <v>156</v>
      </c>
      <c r="I90" s="31">
        <v>33666</v>
      </c>
      <c r="J90" s="34"/>
      <c r="K90" s="25" t="s">
        <v>398</v>
      </c>
    </row>
    <row r="91" spans="1:12" x14ac:dyDescent="0.25">
      <c r="A91" s="5" t="s">
        <v>408</v>
      </c>
      <c r="B91" s="12" t="s">
        <v>400</v>
      </c>
      <c r="C91" s="22" t="s">
        <v>113</v>
      </c>
      <c r="D91" s="24" t="s">
        <v>401</v>
      </c>
      <c r="E91" s="12"/>
      <c r="F91" s="12" t="s">
        <v>402</v>
      </c>
      <c r="G91" s="18" t="s">
        <v>155</v>
      </c>
      <c r="H91" s="29" t="s">
        <v>156</v>
      </c>
      <c r="I91" s="31">
        <v>59982</v>
      </c>
      <c r="J91" s="34">
        <v>46101</v>
      </c>
      <c r="K91" s="12"/>
    </row>
    <row r="92" spans="1:12" x14ac:dyDescent="0.25">
      <c r="A92" s="5" t="s">
        <v>408</v>
      </c>
      <c r="B92" s="12" t="s">
        <v>360</v>
      </c>
      <c r="C92" s="22" t="s">
        <v>113</v>
      </c>
      <c r="D92" s="18" t="s">
        <v>361</v>
      </c>
      <c r="E92" s="12"/>
      <c r="F92" s="12" t="s">
        <v>362</v>
      </c>
      <c r="G92" s="18" t="s">
        <v>155</v>
      </c>
      <c r="H92" s="29" t="s">
        <v>156</v>
      </c>
      <c r="I92" s="31">
        <v>59980</v>
      </c>
      <c r="J92" s="34">
        <v>46101</v>
      </c>
      <c r="K92" s="12"/>
    </row>
    <row r="93" spans="1:12" x14ac:dyDescent="0.25">
      <c r="A93" s="5" t="s">
        <v>408</v>
      </c>
      <c r="B93" s="12" t="s">
        <v>405</v>
      </c>
      <c r="C93" s="22" t="s">
        <v>113</v>
      </c>
      <c r="D93" s="21">
        <v>37880136</v>
      </c>
      <c r="E93" s="12"/>
      <c r="F93" s="12" t="s">
        <v>406</v>
      </c>
      <c r="G93" s="18" t="s">
        <v>155</v>
      </c>
      <c r="H93" s="29" t="s">
        <v>156</v>
      </c>
      <c r="I93" s="31">
        <v>51965</v>
      </c>
      <c r="J93" s="34">
        <v>46101</v>
      </c>
      <c r="K93" s="12"/>
    </row>
    <row r="94" spans="1:12" ht="45" x14ac:dyDescent="0.25">
      <c r="A94" s="5" t="s">
        <v>507</v>
      </c>
      <c r="B94" s="37" t="s">
        <v>417</v>
      </c>
      <c r="C94" s="38" t="s">
        <v>418</v>
      </c>
      <c r="D94" s="39"/>
      <c r="E94" s="40">
        <v>37869</v>
      </c>
      <c r="F94" s="41"/>
      <c r="G94" s="38" t="s">
        <v>419</v>
      </c>
      <c r="H94" s="41" t="s">
        <v>420</v>
      </c>
      <c r="I94" s="41"/>
      <c r="J94" s="42">
        <v>1736.21</v>
      </c>
      <c r="K94" s="43"/>
      <c r="L94" s="38" t="s">
        <v>421</v>
      </c>
    </row>
    <row r="95" spans="1:12" ht="75" x14ac:dyDescent="0.25">
      <c r="A95" s="5" t="s">
        <v>507</v>
      </c>
      <c r="B95" s="37" t="s">
        <v>422</v>
      </c>
      <c r="C95" s="44" t="s">
        <v>423</v>
      </c>
      <c r="D95" s="39"/>
      <c r="E95" s="41"/>
      <c r="F95" s="41"/>
      <c r="G95" s="38" t="s">
        <v>424</v>
      </c>
      <c r="H95" s="41" t="s">
        <v>420</v>
      </c>
      <c r="I95" s="41"/>
      <c r="J95" s="42">
        <v>2938.11</v>
      </c>
      <c r="K95" s="43"/>
      <c r="L95" s="38" t="s">
        <v>425</v>
      </c>
    </row>
    <row r="96" spans="1:12" ht="60" x14ac:dyDescent="0.25">
      <c r="A96" s="5" t="s">
        <v>507</v>
      </c>
      <c r="B96" s="37" t="s">
        <v>417</v>
      </c>
      <c r="C96" s="38" t="s">
        <v>426</v>
      </c>
      <c r="D96" s="39"/>
      <c r="E96" s="40">
        <v>30232295</v>
      </c>
      <c r="F96" s="41"/>
      <c r="G96" s="38" t="s">
        <v>427</v>
      </c>
      <c r="H96" s="41" t="s">
        <v>420</v>
      </c>
      <c r="I96" s="41"/>
      <c r="J96" s="42">
        <v>1686.6</v>
      </c>
      <c r="K96" s="43"/>
      <c r="L96" s="38" t="s">
        <v>428</v>
      </c>
    </row>
    <row r="97" spans="1:12" ht="45" x14ac:dyDescent="0.25">
      <c r="A97" s="5" t="s">
        <v>507</v>
      </c>
      <c r="B97" s="37" t="s">
        <v>417</v>
      </c>
      <c r="C97" s="38" t="s">
        <v>429</v>
      </c>
      <c r="D97" s="39"/>
      <c r="E97" s="40">
        <v>397687</v>
      </c>
      <c r="F97" s="41"/>
      <c r="G97" s="38" t="s">
        <v>430</v>
      </c>
      <c r="H97" s="41" t="s">
        <v>420</v>
      </c>
      <c r="I97" s="41"/>
      <c r="J97" s="42">
        <v>1002.98</v>
      </c>
      <c r="K97" s="43"/>
      <c r="L97" s="38" t="s">
        <v>431</v>
      </c>
    </row>
    <row r="98" spans="1:12" ht="45" x14ac:dyDescent="0.25">
      <c r="A98" s="5" t="s">
        <v>507</v>
      </c>
      <c r="B98" s="37" t="s">
        <v>417</v>
      </c>
      <c r="C98" s="38" t="s">
        <v>432</v>
      </c>
      <c r="D98" s="39"/>
      <c r="E98" s="40">
        <v>30232295</v>
      </c>
      <c r="F98" s="41"/>
      <c r="G98" s="38" t="s">
        <v>433</v>
      </c>
      <c r="H98" s="41" t="s">
        <v>420</v>
      </c>
      <c r="I98" s="41"/>
      <c r="J98" s="42">
        <v>894.09</v>
      </c>
      <c r="K98" s="43"/>
      <c r="L98" s="38" t="s">
        <v>434</v>
      </c>
    </row>
    <row r="99" spans="1:12" ht="45" x14ac:dyDescent="0.25">
      <c r="A99" s="5" t="s">
        <v>507</v>
      </c>
      <c r="B99" s="37" t="s">
        <v>417</v>
      </c>
      <c r="C99" s="38" t="s">
        <v>435</v>
      </c>
      <c r="D99" s="39"/>
      <c r="E99" s="40">
        <v>397687</v>
      </c>
      <c r="F99" s="41"/>
      <c r="G99" s="38" t="s">
        <v>430</v>
      </c>
      <c r="H99" s="41" t="s">
        <v>420</v>
      </c>
      <c r="I99" s="41"/>
      <c r="J99" s="42">
        <v>3792.19</v>
      </c>
      <c r="K99" s="43"/>
      <c r="L99" s="38" t="s">
        <v>436</v>
      </c>
    </row>
    <row r="100" spans="1:12" ht="30" x14ac:dyDescent="0.25">
      <c r="A100" s="5" t="s">
        <v>507</v>
      </c>
      <c r="B100" s="37" t="s">
        <v>417</v>
      </c>
      <c r="C100" s="38" t="s">
        <v>437</v>
      </c>
      <c r="D100" s="39"/>
      <c r="E100" s="40">
        <v>37808427</v>
      </c>
      <c r="F100" s="41"/>
      <c r="G100" s="38" t="s">
        <v>438</v>
      </c>
      <c r="H100" s="41" t="s">
        <v>420</v>
      </c>
      <c r="I100" s="41"/>
      <c r="J100" s="42">
        <v>1617.23</v>
      </c>
      <c r="K100" s="43"/>
      <c r="L100" s="38" t="s">
        <v>439</v>
      </c>
    </row>
    <row r="101" spans="1:12" ht="45" x14ac:dyDescent="0.25">
      <c r="A101" s="5" t="s">
        <v>507</v>
      </c>
      <c r="B101" s="37" t="s">
        <v>417</v>
      </c>
      <c r="C101" s="38" t="s">
        <v>435</v>
      </c>
      <c r="D101" s="39"/>
      <c r="E101" s="40">
        <v>397687</v>
      </c>
      <c r="F101" s="41"/>
      <c r="G101" s="38" t="s">
        <v>430</v>
      </c>
      <c r="H101" s="41" t="s">
        <v>420</v>
      </c>
      <c r="I101" s="41"/>
      <c r="J101" s="42">
        <v>1968.48</v>
      </c>
      <c r="K101" s="43"/>
      <c r="L101" s="38" t="s">
        <v>440</v>
      </c>
    </row>
    <row r="102" spans="1:12" ht="60" x14ac:dyDescent="0.25">
      <c r="A102" s="5" t="s">
        <v>507</v>
      </c>
      <c r="B102" s="37" t="s">
        <v>417</v>
      </c>
      <c r="C102" s="38" t="s">
        <v>441</v>
      </c>
      <c r="D102" s="39"/>
      <c r="E102" s="41" t="s">
        <v>442</v>
      </c>
      <c r="F102" s="41"/>
      <c r="G102" s="38" t="s">
        <v>443</v>
      </c>
      <c r="H102" s="41" t="s">
        <v>420</v>
      </c>
      <c r="I102" s="41"/>
      <c r="J102" s="42">
        <v>906.2</v>
      </c>
      <c r="K102" s="43"/>
      <c r="L102" s="38" t="s">
        <v>444</v>
      </c>
    </row>
    <row r="103" spans="1:12" ht="45" x14ac:dyDescent="0.25">
      <c r="A103" s="5" t="s">
        <v>507</v>
      </c>
      <c r="B103" s="37" t="s">
        <v>417</v>
      </c>
      <c r="C103" s="38" t="s">
        <v>445</v>
      </c>
      <c r="D103" s="39"/>
      <c r="E103" s="40">
        <v>30232295</v>
      </c>
      <c r="F103" s="41"/>
      <c r="G103" s="38" t="s">
        <v>446</v>
      </c>
      <c r="H103" s="41" t="s">
        <v>420</v>
      </c>
      <c r="I103" s="41"/>
      <c r="J103" s="42">
        <v>522.71</v>
      </c>
      <c r="K103" s="43"/>
      <c r="L103" s="38" t="s">
        <v>447</v>
      </c>
    </row>
    <row r="104" spans="1:12" ht="45" x14ac:dyDescent="0.25">
      <c r="A104" s="5" t="s">
        <v>507</v>
      </c>
      <c r="B104" s="37" t="s">
        <v>417</v>
      </c>
      <c r="C104" s="38" t="s">
        <v>448</v>
      </c>
      <c r="D104" s="39"/>
      <c r="E104" s="40">
        <v>399957</v>
      </c>
      <c r="F104" s="41"/>
      <c r="G104" s="38" t="s">
        <v>449</v>
      </c>
      <c r="H104" s="41" t="s">
        <v>420</v>
      </c>
      <c r="I104" s="41"/>
      <c r="J104" s="42">
        <v>658.18</v>
      </c>
      <c r="K104" s="43"/>
      <c r="L104" s="38" t="s">
        <v>450</v>
      </c>
    </row>
    <row r="105" spans="1:12" ht="75" x14ac:dyDescent="0.25">
      <c r="A105" s="5" t="s">
        <v>507</v>
      </c>
      <c r="B105" s="37" t="s">
        <v>417</v>
      </c>
      <c r="C105" s="38" t="s">
        <v>451</v>
      </c>
      <c r="D105" s="39"/>
      <c r="E105" s="40">
        <v>36299961</v>
      </c>
      <c r="F105" s="41"/>
      <c r="G105" s="38" t="s">
        <v>452</v>
      </c>
      <c r="H105" s="41" t="s">
        <v>420</v>
      </c>
      <c r="I105" s="41"/>
      <c r="J105" s="42">
        <v>2140.4299999999998</v>
      </c>
      <c r="K105" s="33">
        <v>45951</v>
      </c>
      <c r="L105" s="38" t="s">
        <v>453</v>
      </c>
    </row>
    <row r="106" spans="1:12" ht="57" x14ac:dyDescent="0.25">
      <c r="A106" s="5" t="s">
        <v>507</v>
      </c>
      <c r="B106" s="37" t="s">
        <v>417</v>
      </c>
      <c r="C106" s="45" t="s">
        <v>454</v>
      </c>
      <c r="D106" s="39"/>
      <c r="E106" s="40">
        <v>156752</v>
      </c>
      <c r="F106" s="41"/>
      <c r="G106" s="45" t="s">
        <v>455</v>
      </c>
      <c r="H106" s="41" t="s">
        <v>420</v>
      </c>
      <c r="I106" s="41"/>
      <c r="J106" s="42">
        <v>1300</v>
      </c>
      <c r="K106" s="43"/>
      <c r="L106" s="38" t="s">
        <v>456</v>
      </c>
    </row>
    <row r="107" spans="1:12" ht="57" x14ac:dyDescent="0.25">
      <c r="A107" s="5" t="s">
        <v>507</v>
      </c>
      <c r="B107" s="37" t="s">
        <v>417</v>
      </c>
      <c r="C107" s="45" t="s">
        <v>454</v>
      </c>
      <c r="D107" s="39"/>
      <c r="E107" s="40">
        <v>156752</v>
      </c>
      <c r="F107" s="41"/>
      <c r="G107" s="45" t="s">
        <v>455</v>
      </c>
      <c r="H107" s="41" t="s">
        <v>420</v>
      </c>
      <c r="I107" s="41"/>
      <c r="J107" s="42">
        <v>2377</v>
      </c>
      <c r="K107" s="43"/>
      <c r="L107" s="38" t="s">
        <v>457</v>
      </c>
    </row>
    <row r="108" spans="1:12" ht="99.75" x14ac:dyDescent="0.25">
      <c r="A108" s="5" t="s">
        <v>507</v>
      </c>
      <c r="B108" s="37" t="s">
        <v>417</v>
      </c>
      <c r="C108" s="38" t="s">
        <v>458</v>
      </c>
      <c r="D108" s="39"/>
      <c r="E108" s="40">
        <v>156884</v>
      </c>
      <c r="F108" s="41"/>
      <c r="G108" s="45" t="s">
        <v>459</v>
      </c>
      <c r="H108" s="41" t="s">
        <v>420</v>
      </c>
      <c r="I108" s="41"/>
      <c r="J108" s="42">
        <v>2063.62</v>
      </c>
      <c r="K108" s="33">
        <v>45986</v>
      </c>
      <c r="L108" s="38" t="s">
        <v>460</v>
      </c>
    </row>
    <row r="109" spans="1:12" ht="75" x14ac:dyDescent="0.25">
      <c r="A109" s="5" t="s">
        <v>507</v>
      </c>
      <c r="B109" s="37" t="s">
        <v>417</v>
      </c>
      <c r="C109" s="38" t="s">
        <v>451</v>
      </c>
      <c r="D109" s="39"/>
      <c r="E109" s="40">
        <v>36299961</v>
      </c>
      <c r="F109" s="41"/>
      <c r="G109" s="38" t="s">
        <v>452</v>
      </c>
      <c r="H109" s="41" t="s">
        <v>420</v>
      </c>
      <c r="I109" s="41"/>
      <c r="J109" s="42">
        <v>2370.2600000000002</v>
      </c>
      <c r="K109" s="43"/>
      <c r="L109" s="38" t="s">
        <v>461</v>
      </c>
    </row>
    <row r="110" spans="1:12" ht="60" x14ac:dyDescent="0.25">
      <c r="A110" s="5" t="s">
        <v>507</v>
      </c>
      <c r="B110" s="37" t="s">
        <v>417</v>
      </c>
      <c r="C110" s="38" t="s">
        <v>462</v>
      </c>
      <c r="D110" s="39"/>
      <c r="E110" s="40">
        <v>50606768</v>
      </c>
      <c r="F110" s="41"/>
      <c r="G110" s="38" t="s">
        <v>463</v>
      </c>
      <c r="H110" s="41" t="s">
        <v>420</v>
      </c>
      <c r="I110" s="41"/>
      <c r="J110" s="42">
        <v>1387.9</v>
      </c>
      <c r="K110" s="33">
        <v>45951</v>
      </c>
      <c r="L110" s="38" t="s">
        <v>464</v>
      </c>
    </row>
    <row r="111" spans="1:12" ht="60" x14ac:dyDescent="0.25">
      <c r="A111" s="5" t="s">
        <v>507</v>
      </c>
      <c r="B111" s="37" t="s">
        <v>417</v>
      </c>
      <c r="C111" s="38" t="s">
        <v>462</v>
      </c>
      <c r="D111" s="40"/>
      <c r="E111" s="40">
        <v>50606768</v>
      </c>
      <c r="F111" s="40"/>
      <c r="G111" s="38" t="s">
        <v>463</v>
      </c>
      <c r="H111" s="41" t="s">
        <v>420</v>
      </c>
      <c r="I111" s="41"/>
      <c r="J111" s="42">
        <v>1385.79</v>
      </c>
      <c r="K111" s="33">
        <v>45951</v>
      </c>
      <c r="L111" s="38" t="s">
        <v>465</v>
      </c>
    </row>
    <row r="112" spans="1:12" ht="45" x14ac:dyDescent="0.25">
      <c r="A112" s="5" t="s">
        <v>507</v>
      </c>
      <c r="B112" s="37" t="s">
        <v>417</v>
      </c>
      <c r="C112" s="38" t="s">
        <v>466</v>
      </c>
      <c r="D112" s="40"/>
      <c r="E112" s="40">
        <v>397563</v>
      </c>
      <c r="F112" s="40"/>
      <c r="G112" s="46" t="s">
        <v>467</v>
      </c>
      <c r="H112" s="41" t="s">
        <v>420</v>
      </c>
      <c r="I112" s="41"/>
      <c r="J112" s="42">
        <v>1020.92</v>
      </c>
      <c r="K112" s="33">
        <v>45951</v>
      </c>
      <c r="L112" s="38" t="s">
        <v>468</v>
      </c>
    </row>
    <row r="113" spans="1:12" ht="30" x14ac:dyDescent="0.25">
      <c r="A113" s="5" t="s">
        <v>507</v>
      </c>
      <c r="B113" s="37" t="s">
        <v>417</v>
      </c>
      <c r="C113" s="38" t="s">
        <v>469</v>
      </c>
      <c r="D113" s="40"/>
      <c r="E113" s="40">
        <v>397865</v>
      </c>
      <c r="F113" s="40"/>
      <c r="G113" s="38" t="s">
        <v>470</v>
      </c>
      <c r="H113" s="41" t="s">
        <v>420</v>
      </c>
      <c r="I113" s="41"/>
      <c r="J113" s="42">
        <v>940.2</v>
      </c>
      <c r="K113" s="40"/>
      <c r="L113" s="38" t="s">
        <v>471</v>
      </c>
    </row>
    <row r="114" spans="1:12" ht="45" x14ac:dyDescent="0.25">
      <c r="A114" s="5" t="s">
        <v>507</v>
      </c>
      <c r="B114" s="37" t="s">
        <v>417</v>
      </c>
      <c r="C114" s="38" t="s">
        <v>472</v>
      </c>
      <c r="D114" s="40"/>
      <c r="E114" s="40">
        <v>397610</v>
      </c>
      <c r="F114" s="40"/>
      <c r="G114" s="38" t="s">
        <v>473</v>
      </c>
      <c r="H114" s="41" t="s">
        <v>420</v>
      </c>
      <c r="I114" s="41"/>
      <c r="J114" s="42">
        <v>745.27</v>
      </c>
      <c r="K114" s="40"/>
      <c r="L114" s="38" t="s">
        <v>474</v>
      </c>
    </row>
    <row r="115" spans="1:12" ht="75" x14ac:dyDescent="0.25">
      <c r="A115" s="5" t="s">
        <v>507</v>
      </c>
      <c r="B115" s="37" t="s">
        <v>417</v>
      </c>
      <c r="C115" s="38" t="s">
        <v>475</v>
      </c>
      <c r="D115" s="40"/>
      <c r="E115" s="46">
        <v>165549</v>
      </c>
      <c r="F115" s="40"/>
      <c r="G115" s="38" t="s">
        <v>476</v>
      </c>
      <c r="H115" s="41" t="s">
        <v>420</v>
      </c>
      <c r="I115" s="41"/>
      <c r="J115" s="42">
        <v>1271.95</v>
      </c>
      <c r="K115" s="40"/>
      <c r="L115" s="38" t="s">
        <v>477</v>
      </c>
    </row>
    <row r="116" spans="1:12" ht="75" x14ac:dyDescent="0.25">
      <c r="A116" s="5" t="s">
        <v>507</v>
      </c>
      <c r="B116" s="37" t="s">
        <v>417</v>
      </c>
      <c r="C116" s="38" t="s">
        <v>451</v>
      </c>
      <c r="D116" s="40"/>
      <c r="E116" s="46">
        <v>36299961</v>
      </c>
      <c r="F116" s="40"/>
      <c r="G116" s="38" t="s">
        <v>452</v>
      </c>
      <c r="H116" s="41" t="s">
        <v>420</v>
      </c>
      <c r="I116" s="41"/>
      <c r="J116" s="42">
        <v>2770.27</v>
      </c>
      <c r="K116" s="33">
        <v>45951</v>
      </c>
      <c r="L116" s="38" t="s">
        <v>478</v>
      </c>
    </row>
    <row r="117" spans="1:12" ht="45" x14ac:dyDescent="0.25">
      <c r="A117" s="5" t="s">
        <v>507</v>
      </c>
      <c r="B117" s="37" t="s">
        <v>417</v>
      </c>
      <c r="C117" s="46" t="s">
        <v>479</v>
      </c>
      <c r="D117" s="40"/>
      <c r="E117" s="46">
        <v>397563</v>
      </c>
      <c r="F117" s="40"/>
      <c r="G117" s="46" t="s">
        <v>467</v>
      </c>
      <c r="H117" s="41" t="s">
        <v>420</v>
      </c>
      <c r="I117" s="41"/>
      <c r="J117" s="42">
        <v>2500</v>
      </c>
      <c r="K117" s="40"/>
      <c r="L117" s="38" t="s">
        <v>480</v>
      </c>
    </row>
    <row r="118" spans="1:12" ht="45" x14ac:dyDescent="0.25">
      <c r="A118" s="5" t="s">
        <v>507</v>
      </c>
      <c r="B118" s="37" t="s">
        <v>422</v>
      </c>
      <c r="C118" s="46" t="s">
        <v>481</v>
      </c>
      <c r="D118" s="40"/>
      <c r="E118" s="40"/>
      <c r="F118" s="40"/>
      <c r="G118" s="46" t="s">
        <v>482</v>
      </c>
      <c r="H118" s="41" t="s">
        <v>420</v>
      </c>
      <c r="I118" s="40"/>
      <c r="J118" s="42">
        <v>682.92</v>
      </c>
      <c r="K118" s="40"/>
      <c r="L118" s="38" t="s">
        <v>483</v>
      </c>
    </row>
    <row r="119" spans="1:12" ht="45" x14ac:dyDescent="0.25">
      <c r="A119" s="5" t="s">
        <v>507</v>
      </c>
      <c r="B119" s="37" t="s">
        <v>417</v>
      </c>
      <c r="C119" s="46" t="s">
        <v>484</v>
      </c>
      <c r="D119" s="40"/>
      <c r="E119" s="46">
        <v>397865</v>
      </c>
      <c r="F119" s="40"/>
      <c r="G119" s="46" t="s">
        <v>485</v>
      </c>
      <c r="H119" s="41" t="s">
        <v>420</v>
      </c>
      <c r="I119" s="40"/>
      <c r="J119" s="42">
        <v>854.9</v>
      </c>
      <c r="K119" s="40"/>
      <c r="L119" s="38" t="s">
        <v>486</v>
      </c>
    </row>
    <row r="120" spans="1:12" ht="30" x14ac:dyDescent="0.25">
      <c r="A120" s="5" t="s">
        <v>507</v>
      </c>
      <c r="B120" s="37" t="s">
        <v>417</v>
      </c>
      <c r="C120" s="38" t="s">
        <v>487</v>
      </c>
      <c r="D120" s="40"/>
      <c r="E120" s="40">
        <v>157716</v>
      </c>
      <c r="F120" s="40"/>
      <c r="G120" s="46" t="s">
        <v>488</v>
      </c>
      <c r="H120" s="41" t="s">
        <v>420</v>
      </c>
      <c r="I120" s="40"/>
      <c r="J120" s="42">
        <v>690.8</v>
      </c>
      <c r="K120" s="40"/>
      <c r="L120" s="38" t="s">
        <v>489</v>
      </c>
    </row>
    <row r="121" spans="1:12" ht="45" x14ac:dyDescent="0.25">
      <c r="A121" s="5" t="s">
        <v>507</v>
      </c>
      <c r="B121" s="37" t="s">
        <v>417</v>
      </c>
      <c r="C121" s="38" t="s">
        <v>435</v>
      </c>
      <c r="D121" s="40"/>
      <c r="E121" s="40">
        <v>397687</v>
      </c>
      <c r="F121" s="40"/>
      <c r="G121" s="38" t="s">
        <v>430</v>
      </c>
      <c r="H121" s="41" t="s">
        <v>420</v>
      </c>
      <c r="I121" s="40"/>
      <c r="J121" s="42">
        <v>3158.08</v>
      </c>
      <c r="K121" s="33">
        <v>45951</v>
      </c>
      <c r="L121" s="38" t="s">
        <v>490</v>
      </c>
    </row>
    <row r="122" spans="1:12" ht="30" x14ac:dyDescent="0.25">
      <c r="A122" s="5" t="s">
        <v>507</v>
      </c>
      <c r="B122" s="37" t="s">
        <v>417</v>
      </c>
      <c r="C122" s="46" t="s">
        <v>472</v>
      </c>
      <c r="D122" s="40"/>
      <c r="E122" s="40">
        <v>397610</v>
      </c>
      <c r="F122" s="40"/>
      <c r="G122" s="38" t="s">
        <v>491</v>
      </c>
      <c r="H122" s="41" t="s">
        <v>420</v>
      </c>
      <c r="I122" s="40"/>
      <c r="J122" s="42">
        <v>2916.68</v>
      </c>
      <c r="K122" s="40"/>
      <c r="L122" s="38" t="s">
        <v>492</v>
      </c>
    </row>
    <row r="123" spans="1:12" ht="30" x14ac:dyDescent="0.25">
      <c r="A123" s="5" t="s">
        <v>507</v>
      </c>
      <c r="B123" s="37" t="s">
        <v>417</v>
      </c>
      <c r="C123" s="46" t="s">
        <v>472</v>
      </c>
      <c r="D123" s="40"/>
      <c r="E123" s="40">
        <v>397610</v>
      </c>
      <c r="F123" s="40"/>
      <c r="G123" s="38" t="s">
        <v>491</v>
      </c>
      <c r="H123" s="41" t="s">
        <v>420</v>
      </c>
      <c r="I123" s="40"/>
      <c r="J123" s="42">
        <v>2913.63</v>
      </c>
      <c r="K123" s="40"/>
      <c r="L123" s="38" t="s">
        <v>493</v>
      </c>
    </row>
    <row r="124" spans="1:12" ht="30" x14ac:dyDescent="0.25">
      <c r="A124" s="5" t="s">
        <v>507</v>
      </c>
      <c r="B124" s="37" t="s">
        <v>417</v>
      </c>
      <c r="C124" s="38" t="s">
        <v>494</v>
      </c>
      <c r="D124" s="40"/>
      <c r="E124" s="40">
        <v>35583461</v>
      </c>
      <c r="F124" s="40"/>
      <c r="G124" s="46" t="s">
        <v>495</v>
      </c>
      <c r="H124" s="41" t="s">
        <v>420</v>
      </c>
      <c r="I124" s="40"/>
      <c r="J124" s="42">
        <v>833.96</v>
      </c>
      <c r="K124" s="40"/>
      <c r="L124" s="38" t="s">
        <v>496</v>
      </c>
    </row>
    <row r="125" spans="1:12" ht="45" x14ac:dyDescent="0.25">
      <c r="A125" s="5" t="s">
        <v>507</v>
      </c>
      <c r="B125" s="37" t="s">
        <v>417</v>
      </c>
      <c r="C125" s="46" t="s">
        <v>497</v>
      </c>
      <c r="D125" s="40"/>
      <c r="E125" s="46">
        <v>397768</v>
      </c>
      <c r="F125" s="40"/>
      <c r="G125" s="46" t="s">
        <v>498</v>
      </c>
      <c r="H125" s="41" t="s">
        <v>420</v>
      </c>
      <c r="I125" s="40"/>
      <c r="J125" s="42">
        <v>6500</v>
      </c>
      <c r="K125" s="40"/>
      <c r="L125" s="46" t="s">
        <v>499</v>
      </c>
    </row>
    <row r="126" spans="1:12" ht="30" x14ac:dyDescent="0.25">
      <c r="A126" s="5" t="s">
        <v>507</v>
      </c>
      <c r="B126" s="37" t="s">
        <v>417</v>
      </c>
      <c r="C126" s="46" t="s">
        <v>500</v>
      </c>
      <c r="D126" s="40"/>
      <c r="E126" s="40">
        <v>397865</v>
      </c>
      <c r="F126" s="40"/>
      <c r="G126" s="46" t="s">
        <v>501</v>
      </c>
      <c r="H126" s="41" t="s">
        <v>420</v>
      </c>
      <c r="I126" s="40"/>
      <c r="J126" s="42">
        <v>337.73</v>
      </c>
      <c r="K126" s="40"/>
      <c r="L126" s="46" t="s">
        <v>502</v>
      </c>
    </row>
    <row r="127" spans="1:12" ht="42.75" x14ac:dyDescent="0.25">
      <c r="A127" s="5" t="s">
        <v>507</v>
      </c>
      <c r="B127" s="37" t="s">
        <v>417</v>
      </c>
      <c r="C127" s="46" t="s">
        <v>503</v>
      </c>
      <c r="D127" s="40"/>
      <c r="E127" s="40">
        <v>31796362</v>
      </c>
      <c r="F127" s="40"/>
      <c r="G127" s="45" t="s">
        <v>504</v>
      </c>
      <c r="H127" s="41" t="s">
        <v>420</v>
      </c>
      <c r="I127" s="40"/>
      <c r="J127" s="42">
        <v>1380</v>
      </c>
      <c r="K127" s="33">
        <v>45965</v>
      </c>
      <c r="L127" s="45" t="s">
        <v>505</v>
      </c>
    </row>
    <row r="128" spans="1:12" x14ac:dyDescent="0.25">
      <c r="A128" s="52" t="s">
        <v>890</v>
      </c>
      <c r="B128" s="53" t="s">
        <v>510</v>
      </c>
      <c r="C128" s="54" t="s">
        <v>511</v>
      </c>
      <c r="D128" s="54" t="s">
        <v>60</v>
      </c>
      <c r="E128" s="55" t="s">
        <v>512</v>
      </c>
      <c r="F128" s="54"/>
      <c r="G128" s="54" t="s">
        <v>513</v>
      </c>
      <c r="H128" s="54" t="s">
        <v>514</v>
      </c>
      <c r="I128" s="54" t="s">
        <v>515</v>
      </c>
      <c r="J128" s="56">
        <v>299154</v>
      </c>
      <c r="K128" s="57">
        <v>45950</v>
      </c>
      <c r="L128" s="54" t="s">
        <v>516</v>
      </c>
    </row>
    <row r="129" spans="1:12" x14ac:dyDescent="0.25">
      <c r="A129" s="52" t="s">
        <v>890</v>
      </c>
      <c r="B129" s="53" t="s">
        <v>517</v>
      </c>
      <c r="C129" s="54" t="s">
        <v>518</v>
      </c>
      <c r="D129" s="54" t="s">
        <v>60</v>
      </c>
      <c r="E129" s="55" t="s">
        <v>519</v>
      </c>
      <c r="F129" s="54"/>
      <c r="G129" s="54" t="s">
        <v>520</v>
      </c>
      <c r="H129" s="54" t="s">
        <v>514</v>
      </c>
      <c r="I129" s="54" t="s">
        <v>515</v>
      </c>
      <c r="J129" s="56">
        <v>295567</v>
      </c>
      <c r="K129" s="57">
        <v>45973</v>
      </c>
      <c r="L129" s="54" t="s">
        <v>516</v>
      </c>
    </row>
    <row r="130" spans="1:12" x14ac:dyDescent="0.25">
      <c r="A130" s="52" t="s">
        <v>890</v>
      </c>
      <c r="B130" s="53" t="s">
        <v>521</v>
      </c>
      <c r="C130" s="54" t="s">
        <v>522</v>
      </c>
      <c r="D130" s="54" t="s">
        <v>60</v>
      </c>
      <c r="E130" s="55" t="s">
        <v>523</v>
      </c>
      <c r="F130" s="54"/>
      <c r="G130" s="54" t="s">
        <v>524</v>
      </c>
      <c r="H130" s="54" t="s">
        <v>514</v>
      </c>
      <c r="I130" s="54" t="s">
        <v>515</v>
      </c>
      <c r="J130" s="56">
        <v>249656</v>
      </c>
      <c r="K130" s="57">
        <v>45950</v>
      </c>
      <c r="L130" s="54" t="s">
        <v>516</v>
      </c>
    </row>
    <row r="131" spans="1:12" x14ac:dyDescent="0.25">
      <c r="A131" s="52" t="s">
        <v>890</v>
      </c>
      <c r="B131" s="53" t="s">
        <v>525</v>
      </c>
      <c r="C131" s="54" t="s">
        <v>526</v>
      </c>
      <c r="D131" s="54" t="s">
        <v>60</v>
      </c>
      <c r="E131" s="55" t="s">
        <v>527</v>
      </c>
      <c r="F131" s="54"/>
      <c r="G131" s="54" t="s">
        <v>528</v>
      </c>
      <c r="H131" s="54" t="s">
        <v>514</v>
      </c>
      <c r="I131" s="54" t="s">
        <v>515</v>
      </c>
      <c r="J131" s="56">
        <v>237726</v>
      </c>
      <c r="K131" s="57">
        <v>45950</v>
      </c>
      <c r="L131" s="54" t="s">
        <v>529</v>
      </c>
    </row>
    <row r="132" spans="1:12" x14ac:dyDescent="0.25">
      <c r="A132" s="52" t="s">
        <v>890</v>
      </c>
      <c r="B132" s="53" t="s">
        <v>530</v>
      </c>
      <c r="C132" s="54" t="s">
        <v>511</v>
      </c>
      <c r="D132" s="54" t="s">
        <v>60</v>
      </c>
      <c r="E132" s="55" t="s">
        <v>512</v>
      </c>
      <c r="F132" s="54"/>
      <c r="G132" s="54" t="s">
        <v>513</v>
      </c>
      <c r="H132" s="54" t="s">
        <v>514</v>
      </c>
      <c r="I132" s="54" t="s">
        <v>515</v>
      </c>
      <c r="J132" s="56">
        <v>301800</v>
      </c>
      <c r="K132" s="57">
        <v>45950</v>
      </c>
      <c r="L132" s="54" t="s">
        <v>516</v>
      </c>
    </row>
    <row r="133" spans="1:12" x14ac:dyDescent="0.25">
      <c r="A133" s="52" t="s">
        <v>890</v>
      </c>
      <c r="B133" s="53" t="s">
        <v>531</v>
      </c>
      <c r="C133" s="54" t="s">
        <v>532</v>
      </c>
      <c r="D133" s="54" t="s">
        <v>60</v>
      </c>
      <c r="E133" s="55" t="s">
        <v>533</v>
      </c>
      <c r="F133" s="54"/>
      <c r="G133" s="54" t="s">
        <v>534</v>
      </c>
      <c r="H133" s="54" t="s">
        <v>514</v>
      </c>
      <c r="I133" s="54" t="s">
        <v>515</v>
      </c>
      <c r="J133" s="56">
        <v>192800</v>
      </c>
      <c r="K133" s="57">
        <v>45950</v>
      </c>
      <c r="L133" s="54" t="s">
        <v>516</v>
      </c>
    </row>
    <row r="134" spans="1:12" x14ac:dyDescent="0.25">
      <c r="A134" s="52" t="s">
        <v>890</v>
      </c>
      <c r="B134" s="53" t="s">
        <v>535</v>
      </c>
      <c r="C134" s="54" t="s">
        <v>536</v>
      </c>
      <c r="D134" s="54" t="s">
        <v>60</v>
      </c>
      <c r="E134" s="55" t="s">
        <v>537</v>
      </c>
      <c r="F134" s="54"/>
      <c r="G134" s="54" t="s">
        <v>538</v>
      </c>
      <c r="H134" s="54" t="s">
        <v>514</v>
      </c>
      <c r="I134" s="54" t="s">
        <v>515</v>
      </c>
      <c r="J134" s="56">
        <v>241262</v>
      </c>
      <c r="K134" s="57">
        <v>45950</v>
      </c>
      <c r="L134" s="54" t="s">
        <v>516</v>
      </c>
    </row>
    <row r="135" spans="1:12" x14ac:dyDescent="0.25">
      <c r="A135" s="52" t="s">
        <v>890</v>
      </c>
      <c r="B135" s="53" t="s">
        <v>539</v>
      </c>
      <c r="C135" s="54" t="s">
        <v>540</v>
      </c>
      <c r="D135" s="54" t="s">
        <v>60</v>
      </c>
      <c r="E135" s="55" t="s">
        <v>541</v>
      </c>
      <c r="F135" s="54"/>
      <c r="G135" s="54" t="s">
        <v>542</v>
      </c>
      <c r="H135" s="54" t="s">
        <v>514</v>
      </c>
      <c r="I135" s="54" t="s">
        <v>515</v>
      </c>
      <c r="J135" s="56">
        <v>245345</v>
      </c>
      <c r="K135" s="57">
        <v>45950</v>
      </c>
      <c r="L135" s="54" t="s">
        <v>516</v>
      </c>
    </row>
    <row r="136" spans="1:12" x14ac:dyDescent="0.25">
      <c r="A136" s="52" t="s">
        <v>890</v>
      </c>
      <c r="B136" s="53" t="s">
        <v>543</v>
      </c>
      <c r="C136" s="54" t="s">
        <v>511</v>
      </c>
      <c r="D136" s="54" t="s">
        <v>60</v>
      </c>
      <c r="E136" s="55" t="s">
        <v>512</v>
      </c>
      <c r="F136" s="54"/>
      <c r="G136" s="54" t="s">
        <v>513</v>
      </c>
      <c r="H136" s="54" t="s">
        <v>514</v>
      </c>
      <c r="I136" s="54" t="s">
        <v>515</v>
      </c>
      <c r="J136" s="56">
        <v>299643</v>
      </c>
      <c r="K136" s="57">
        <v>45981</v>
      </c>
      <c r="L136" s="54" t="s">
        <v>516</v>
      </c>
    </row>
    <row r="137" spans="1:12" x14ac:dyDescent="0.25">
      <c r="A137" s="52" t="s">
        <v>890</v>
      </c>
      <c r="B137" s="53" t="s">
        <v>544</v>
      </c>
      <c r="C137" s="54" t="s">
        <v>545</v>
      </c>
      <c r="D137" s="54" t="s">
        <v>9</v>
      </c>
      <c r="E137" s="55" t="s">
        <v>546</v>
      </c>
      <c r="F137" s="54"/>
      <c r="G137" s="54" t="s">
        <v>547</v>
      </c>
      <c r="H137" s="54" t="s">
        <v>514</v>
      </c>
      <c r="I137" s="54" t="s">
        <v>515</v>
      </c>
      <c r="J137" s="56">
        <v>271620</v>
      </c>
      <c r="K137" s="57">
        <v>45950</v>
      </c>
      <c r="L137" s="54" t="s">
        <v>548</v>
      </c>
    </row>
    <row r="138" spans="1:12" x14ac:dyDescent="0.25">
      <c r="A138" s="52" t="s">
        <v>890</v>
      </c>
      <c r="B138" s="53" t="s">
        <v>549</v>
      </c>
      <c r="C138" s="54" t="s">
        <v>550</v>
      </c>
      <c r="D138" s="54" t="s">
        <v>60</v>
      </c>
      <c r="E138" s="55" t="s">
        <v>551</v>
      </c>
      <c r="F138" s="54"/>
      <c r="G138" s="54" t="s">
        <v>552</v>
      </c>
      <c r="H138" s="54" t="s">
        <v>514</v>
      </c>
      <c r="I138" s="54" t="s">
        <v>515</v>
      </c>
      <c r="J138" s="56">
        <v>261125</v>
      </c>
      <c r="K138" s="57">
        <v>45954</v>
      </c>
      <c r="L138" s="54" t="s">
        <v>516</v>
      </c>
    </row>
    <row r="139" spans="1:12" x14ac:dyDescent="0.25">
      <c r="A139" s="52" t="s">
        <v>890</v>
      </c>
      <c r="B139" s="53" t="s">
        <v>553</v>
      </c>
      <c r="C139" s="54" t="s">
        <v>540</v>
      </c>
      <c r="D139" s="54" t="s">
        <v>60</v>
      </c>
      <c r="E139" s="55" t="s">
        <v>541</v>
      </c>
      <c r="F139" s="54"/>
      <c r="G139" s="54" t="s">
        <v>542</v>
      </c>
      <c r="H139" s="54" t="s">
        <v>514</v>
      </c>
      <c r="I139" s="54" t="s">
        <v>515</v>
      </c>
      <c r="J139" s="56">
        <v>300000</v>
      </c>
      <c r="K139" s="57">
        <v>45950</v>
      </c>
      <c r="L139" s="54" t="s">
        <v>516</v>
      </c>
    </row>
    <row r="140" spans="1:12" x14ac:dyDescent="0.25">
      <c r="A140" s="52" t="s">
        <v>890</v>
      </c>
      <c r="B140" s="53" t="s">
        <v>554</v>
      </c>
      <c r="C140" s="54" t="s">
        <v>555</v>
      </c>
      <c r="D140" s="54" t="s">
        <v>60</v>
      </c>
      <c r="E140" s="55" t="s">
        <v>556</v>
      </c>
      <c r="F140" s="54"/>
      <c r="G140" s="54" t="s">
        <v>557</v>
      </c>
      <c r="H140" s="54" t="s">
        <v>514</v>
      </c>
      <c r="I140" s="54" t="s">
        <v>515</v>
      </c>
      <c r="J140" s="56">
        <v>262641</v>
      </c>
      <c r="K140" s="57">
        <v>45951</v>
      </c>
      <c r="L140" s="54" t="s">
        <v>516</v>
      </c>
    </row>
    <row r="141" spans="1:12" x14ac:dyDescent="0.25">
      <c r="A141" s="52" t="s">
        <v>890</v>
      </c>
      <c r="B141" s="53" t="s">
        <v>558</v>
      </c>
      <c r="C141" s="54" t="s">
        <v>559</v>
      </c>
      <c r="D141" s="54" t="s">
        <v>60</v>
      </c>
      <c r="E141" s="55" t="s">
        <v>560</v>
      </c>
      <c r="F141" s="54"/>
      <c r="G141" s="54" t="s">
        <v>561</v>
      </c>
      <c r="H141" s="54" t="s">
        <v>514</v>
      </c>
      <c r="I141" s="54" t="s">
        <v>515</v>
      </c>
      <c r="J141" s="56">
        <v>288622</v>
      </c>
      <c r="K141" s="57">
        <v>45950</v>
      </c>
      <c r="L141" s="54" t="s">
        <v>529</v>
      </c>
    </row>
    <row r="142" spans="1:12" x14ac:dyDescent="0.25">
      <c r="A142" s="52" t="s">
        <v>890</v>
      </c>
      <c r="B142" s="53" t="s">
        <v>562</v>
      </c>
      <c r="C142" s="54" t="s">
        <v>563</v>
      </c>
      <c r="D142" s="54" t="s">
        <v>29</v>
      </c>
      <c r="E142" s="55" t="s">
        <v>564</v>
      </c>
      <c r="F142" s="54"/>
      <c r="G142" s="54" t="s">
        <v>565</v>
      </c>
      <c r="H142" s="54" t="s">
        <v>514</v>
      </c>
      <c r="I142" s="54" t="s">
        <v>515</v>
      </c>
      <c r="J142" s="56">
        <v>284186</v>
      </c>
      <c r="K142" s="57">
        <v>45950</v>
      </c>
      <c r="L142" s="54" t="s">
        <v>566</v>
      </c>
    </row>
    <row r="143" spans="1:12" x14ac:dyDescent="0.25">
      <c r="A143" s="52" t="s">
        <v>890</v>
      </c>
      <c r="B143" s="53" t="s">
        <v>567</v>
      </c>
      <c r="C143" s="54" t="s">
        <v>568</v>
      </c>
      <c r="D143" s="54" t="s">
        <v>60</v>
      </c>
      <c r="E143" s="55" t="s">
        <v>541</v>
      </c>
      <c r="F143" s="54"/>
      <c r="G143" s="54" t="s">
        <v>542</v>
      </c>
      <c r="H143" s="54" t="s">
        <v>514</v>
      </c>
      <c r="I143" s="54" t="s">
        <v>515</v>
      </c>
      <c r="J143" s="56">
        <v>254721</v>
      </c>
      <c r="K143" s="57">
        <v>45950</v>
      </c>
      <c r="L143" s="54" t="s">
        <v>516</v>
      </c>
    </row>
    <row r="144" spans="1:12" x14ac:dyDescent="0.25">
      <c r="A144" s="52" t="s">
        <v>890</v>
      </c>
      <c r="B144" s="53" t="s">
        <v>569</v>
      </c>
      <c r="C144" s="54" t="s">
        <v>570</v>
      </c>
      <c r="D144" s="54" t="s">
        <v>60</v>
      </c>
      <c r="E144" s="55" t="s">
        <v>512</v>
      </c>
      <c r="F144" s="54"/>
      <c r="G144" s="54" t="s">
        <v>513</v>
      </c>
      <c r="H144" s="54" t="s">
        <v>514</v>
      </c>
      <c r="I144" s="54" t="s">
        <v>515</v>
      </c>
      <c r="J144" s="56">
        <v>300605</v>
      </c>
      <c r="K144" s="57">
        <v>45954</v>
      </c>
      <c r="L144" s="54" t="s">
        <v>516</v>
      </c>
    </row>
    <row r="145" spans="1:12" x14ac:dyDescent="0.25">
      <c r="A145" s="52" t="s">
        <v>890</v>
      </c>
      <c r="B145" s="53" t="s">
        <v>571</v>
      </c>
      <c r="C145" s="54" t="s">
        <v>572</v>
      </c>
      <c r="D145" s="54" t="s">
        <v>60</v>
      </c>
      <c r="E145" s="55" t="s">
        <v>523</v>
      </c>
      <c r="F145" s="54"/>
      <c r="G145" s="54" t="s">
        <v>524</v>
      </c>
      <c r="H145" s="54" t="s">
        <v>514</v>
      </c>
      <c r="I145" s="54" t="s">
        <v>515</v>
      </c>
      <c r="J145" s="56">
        <v>297153</v>
      </c>
      <c r="K145" s="57">
        <v>45954</v>
      </c>
      <c r="L145" s="54" t="s">
        <v>516</v>
      </c>
    </row>
    <row r="146" spans="1:12" x14ac:dyDescent="0.25">
      <c r="A146" s="52" t="s">
        <v>890</v>
      </c>
      <c r="B146" s="53" t="s">
        <v>573</v>
      </c>
      <c r="C146" s="54" t="s">
        <v>563</v>
      </c>
      <c r="D146" s="54" t="s">
        <v>29</v>
      </c>
      <c r="E146" s="55" t="s">
        <v>564</v>
      </c>
      <c r="F146" s="54"/>
      <c r="G146" s="54" t="s">
        <v>565</v>
      </c>
      <c r="H146" s="54" t="s">
        <v>514</v>
      </c>
      <c r="I146" s="54" t="s">
        <v>515</v>
      </c>
      <c r="J146" s="56">
        <v>301074</v>
      </c>
      <c r="K146" s="57">
        <v>45954</v>
      </c>
      <c r="L146" s="54" t="s">
        <v>566</v>
      </c>
    </row>
    <row r="147" spans="1:12" x14ac:dyDescent="0.25">
      <c r="A147" s="52" t="s">
        <v>890</v>
      </c>
      <c r="B147" s="53" t="s">
        <v>574</v>
      </c>
      <c r="C147" s="54" t="s">
        <v>575</v>
      </c>
      <c r="D147" s="54" t="s">
        <v>60</v>
      </c>
      <c r="E147" s="55" t="s">
        <v>576</v>
      </c>
      <c r="F147" s="54"/>
      <c r="G147" s="54" t="s">
        <v>577</v>
      </c>
      <c r="H147" s="54" t="s">
        <v>514</v>
      </c>
      <c r="I147" s="54" t="s">
        <v>515</v>
      </c>
      <c r="J147" s="56">
        <v>225242</v>
      </c>
      <c r="K147" s="57">
        <v>45950</v>
      </c>
      <c r="L147" s="54" t="s">
        <v>529</v>
      </c>
    </row>
    <row r="148" spans="1:12" x14ac:dyDescent="0.25">
      <c r="A148" s="52" t="s">
        <v>890</v>
      </c>
      <c r="B148" s="53" t="s">
        <v>578</v>
      </c>
      <c r="C148" s="54" t="s">
        <v>511</v>
      </c>
      <c r="D148" s="54" t="s">
        <v>60</v>
      </c>
      <c r="E148" s="55" t="s">
        <v>512</v>
      </c>
      <c r="F148" s="54"/>
      <c r="G148" s="54" t="s">
        <v>513</v>
      </c>
      <c r="H148" s="54" t="s">
        <v>514</v>
      </c>
      <c r="I148" s="54" t="s">
        <v>515</v>
      </c>
      <c r="J148" s="56">
        <v>300000</v>
      </c>
      <c r="K148" s="57">
        <v>45987</v>
      </c>
      <c r="L148" s="54" t="s">
        <v>516</v>
      </c>
    </row>
    <row r="149" spans="1:12" x14ac:dyDescent="0.25">
      <c r="A149" s="52" t="s">
        <v>890</v>
      </c>
      <c r="B149" s="53" t="s">
        <v>579</v>
      </c>
      <c r="C149" s="54" t="s">
        <v>536</v>
      </c>
      <c r="D149" s="54" t="s">
        <v>60</v>
      </c>
      <c r="E149" s="55" t="s">
        <v>537</v>
      </c>
      <c r="F149" s="54"/>
      <c r="G149" s="54" t="s">
        <v>538</v>
      </c>
      <c r="H149" s="54" t="s">
        <v>514</v>
      </c>
      <c r="I149" s="54" t="s">
        <v>515</v>
      </c>
      <c r="J149" s="56">
        <v>241424</v>
      </c>
      <c r="K149" s="57">
        <v>45954</v>
      </c>
      <c r="L149" s="54" t="s">
        <v>516</v>
      </c>
    </row>
    <row r="150" spans="1:12" x14ac:dyDescent="0.25">
      <c r="A150" s="52" t="s">
        <v>890</v>
      </c>
      <c r="B150" s="53" t="s">
        <v>580</v>
      </c>
      <c r="C150" s="54" t="s">
        <v>581</v>
      </c>
      <c r="D150" s="54" t="s">
        <v>60</v>
      </c>
      <c r="E150" s="55" t="s">
        <v>582</v>
      </c>
      <c r="F150" s="54"/>
      <c r="G150" s="54" t="s">
        <v>583</v>
      </c>
      <c r="H150" s="54" t="s">
        <v>514</v>
      </c>
      <c r="I150" s="54" t="s">
        <v>515</v>
      </c>
      <c r="J150" s="56">
        <v>300600</v>
      </c>
      <c r="K150" s="57">
        <v>45950</v>
      </c>
      <c r="L150" s="54" t="s">
        <v>529</v>
      </c>
    </row>
    <row r="151" spans="1:12" x14ac:dyDescent="0.25">
      <c r="A151" s="52" t="s">
        <v>890</v>
      </c>
      <c r="B151" s="53" t="s">
        <v>584</v>
      </c>
      <c r="C151" s="54" t="s">
        <v>585</v>
      </c>
      <c r="D151" s="54" t="s">
        <v>60</v>
      </c>
      <c r="E151" s="55" t="s">
        <v>586</v>
      </c>
      <c r="F151" s="54"/>
      <c r="G151" s="54" t="s">
        <v>587</v>
      </c>
      <c r="H151" s="54" t="s">
        <v>514</v>
      </c>
      <c r="I151" s="54" t="s">
        <v>515</v>
      </c>
      <c r="J151" s="56">
        <v>144896</v>
      </c>
      <c r="K151" s="57">
        <v>45950</v>
      </c>
      <c r="L151" s="54" t="s">
        <v>529</v>
      </c>
    </row>
    <row r="152" spans="1:12" x14ac:dyDescent="0.25">
      <c r="A152" s="52" t="s">
        <v>890</v>
      </c>
      <c r="B152" s="53" t="s">
        <v>588</v>
      </c>
      <c r="C152" s="54" t="s">
        <v>563</v>
      </c>
      <c r="D152" s="54" t="s">
        <v>29</v>
      </c>
      <c r="E152" s="55" t="s">
        <v>564</v>
      </c>
      <c r="F152" s="54"/>
      <c r="G152" s="54" t="s">
        <v>565</v>
      </c>
      <c r="H152" s="54" t="s">
        <v>514</v>
      </c>
      <c r="I152" s="54" t="s">
        <v>515</v>
      </c>
      <c r="J152" s="56">
        <v>299989</v>
      </c>
      <c r="K152" s="57">
        <v>45954</v>
      </c>
      <c r="L152" s="54" t="s">
        <v>566</v>
      </c>
    </row>
    <row r="153" spans="1:12" x14ac:dyDescent="0.25">
      <c r="A153" s="52" t="s">
        <v>890</v>
      </c>
      <c r="B153" s="53" t="s">
        <v>589</v>
      </c>
      <c r="C153" s="54" t="s">
        <v>590</v>
      </c>
      <c r="D153" s="54" t="s">
        <v>60</v>
      </c>
      <c r="E153" s="55" t="s">
        <v>591</v>
      </c>
      <c r="F153" s="54"/>
      <c r="G153" s="54" t="s">
        <v>592</v>
      </c>
      <c r="H153" s="54" t="s">
        <v>514</v>
      </c>
      <c r="I153" s="54" t="s">
        <v>515</v>
      </c>
      <c r="J153" s="56">
        <v>297713</v>
      </c>
      <c r="K153" s="57">
        <v>45950</v>
      </c>
      <c r="L153" s="54" t="s">
        <v>529</v>
      </c>
    </row>
    <row r="154" spans="1:12" x14ac:dyDescent="0.25">
      <c r="A154" s="52" t="s">
        <v>890</v>
      </c>
      <c r="B154" s="53" t="s">
        <v>593</v>
      </c>
      <c r="C154" s="54" t="s">
        <v>536</v>
      </c>
      <c r="D154" s="54" t="s">
        <v>60</v>
      </c>
      <c r="E154" s="55" t="s">
        <v>537</v>
      </c>
      <c r="F154" s="54"/>
      <c r="G154" s="54" t="s">
        <v>538</v>
      </c>
      <c r="H154" s="54" t="s">
        <v>514</v>
      </c>
      <c r="I154" s="54" t="s">
        <v>515</v>
      </c>
      <c r="J154" s="56">
        <v>231628</v>
      </c>
      <c r="K154" s="57">
        <v>45950</v>
      </c>
      <c r="L154" s="54" t="s">
        <v>516</v>
      </c>
    </row>
    <row r="155" spans="1:12" x14ac:dyDescent="0.25">
      <c r="A155" s="52" t="s">
        <v>890</v>
      </c>
      <c r="B155" s="53" t="s">
        <v>594</v>
      </c>
      <c r="C155" s="54" t="s">
        <v>526</v>
      </c>
      <c r="D155" s="54" t="s">
        <v>60</v>
      </c>
      <c r="E155" s="55" t="s">
        <v>527</v>
      </c>
      <c r="F155" s="54"/>
      <c r="G155" s="54" t="s">
        <v>528</v>
      </c>
      <c r="H155" s="54" t="s">
        <v>514</v>
      </c>
      <c r="I155" s="54" t="s">
        <v>515</v>
      </c>
      <c r="J155" s="56">
        <v>212800</v>
      </c>
      <c r="K155" s="57">
        <v>45950</v>
      </c>
      <c r="L155" s="54" t="s">
        <v>529</v>
      </c>
    </row>
    <row r="156" spans="1:12" x14ac:dyDescent="0.25">
      <c r="A156" s="52" t="s">
        <v>890</v>
      </c>
      <c r="B156" s="53" t="s">
        <v>595</v>
      </c>
      <c r="C156" s="54" t="s">
        <v>596</v>
      </c>
      <c r="D156" s="54" t="s">
        <v>60</v>
      </c>
      <c r="E156" s="55" t="s">
        <v>556</v>
      </c>
      <c r="F156" s="54"/>
      <c r="G156" s="54" t="s">
        <v>557</v>
      </c>
      <c r="H156" s="54" t="s">
        <v>514</v>
      </c>
      <c r="I156" s="54" t="s">
        <v>515</v>
      </c>
      <c r="J156" s="56">
        <v>295627</v>
      </c>
      <c r="K156" s="57">
        <v>45954</v>
      </c>
      <c r="L156" s="54" t="s">
        <v>516</v>
      </c>
    </row>
    <row r="157" spans="1:12" x14ac:dyDescent="0.25">
      <c r="A157" s="52" t="s">
        <v>890</v>
      </c>
      <c r="B157" s="53" t="s">
        <v>597</v>
      </c>
      <c r="C157" s="54" t="s">
        <v>598</v>
      </c>
      <c r="D157" s="54" t="s">
        <v>60</v>
      </c>
      <c r="E157" s="55" t="s">
        <v>599</v>
      </c>
      <c r="F157" s="54"/>
      <c r="G157" s="54" t="s">
        <v>600</v>
      </c>
      <c r="H157" s="54" t="s">
        <v>514</v>
      </c>
      <c r="I157" s="54" t="s">
        <v>515</v>
      </c>
      <c r="J157" s="56">
        <v>100464</v>
      </c>
      <c r="K157" s="57">
        <v>45950</v>
      </c>
      <c r="L157" s="54" t="s">
        <v>529</v>
      </c>
    </row>
    <row r="158" spans="1:12" x14ac:dyDescent="0.25">
      <c r="A158" s="52" t="s">
        <v>890</v>
      </c>
      <c r="B158" s="53" t="s">
        <v>601</v>
      </c>
      <c r="C158" s="54" t="s">
        <v>602</v>
      </c>
      <c r="D158" s="54" t="s">
        <v>60</v>
      </c>
      <c r="E158" s="55" t="s">
        <v>523</v>
      </c>
      <c r="F158" s="54"/>
      <c r="G158" s="54" t="s">
        <v>524</v>
      </c>
      <c r="H158" s="54" t="s">
        <v>514</v>
      </c>
      <c r="I158" s="54" t="s">
        <v>515</v>
      </c>
      <c r="J158" s="56">
        <v>232051</v>
      </c>
      <c r="K158" s="57">
        <v>45954</v>
      </c>
      <c r="L158" s="54" t="s">
        <v>516</v>
      </c>
    </row>
    <row r="159" spans="1:12" x14ac:dyDescent="0.25">
      <c r="A159" s="52" t="s">
        <v>890</v>
      </c>
      <c r="B159" s="53" t="s">
        <v>603</v>
      </c>
      <c r="C159" s="54" t="s">
        <v>604</v>
      </c>
      <c r="D159" s="54" t="s">
        <v>60</v>
      </c>
      <c r="E159" s="55" t="s">
        <v>605</v>
      </c>
      <c r="F159" s="54"/>
      <c r="G159" s="54" t="s">
        <v>606</v>
      </c>
      <c r="H159" s="54" t="s">
        <v>514</v>
      </c>
      <c r="I159" s="54" t="s">
        <v>515</v>
      </c>
      <c r="J159" s="56">
        <v>253298</v>
      </c>
      <c r="K159" s="57">
        <v>45950</v>
      </c>
      <c r="L159" s="54" t="s">
        <v>516</v>
      </c>
    </row>
    <row r="160" spans="1:12" x14ac:dyDescent="0.25">
      <c r="A160" s="52" t="s">
        <v>890</v>
      </c>
      <c r="B160" s="53" t="s">
        <v>607</v>
      </c>
      <c r="C160" s="54" t="s">
        <v>559</v>
      </c>
      <c r="D160" s="54" t="s">
        <v>60</v>
      </c>
      <c r="E160" s="55" t="s">
        <v>560</v>
      </c>
      <c r="F160" s="54"/>
      <c r="G160" s="54" t="s">
        <v>561</v>
      </c>
      <c r="H160" s="54" t="s">
        <v>514</v>
      </c>
      <c r="I160" s="54" t="s">
        <v>515</v>
      </c>
      <c r="J160" s="56">
        <v>225000</v>
      </c>
      <c r="K160" s="57">
        <v>45950</v>
      </c>
      <c r="L160" s="54" t="s">
        <v>529</v>
      </c>
    </row>
    <row r="161" spans="1:12" x14ac:dyDescent="0.25">
      <c r="A161" s="52" t="s">
        <v>890</v>
      </c>
      <c r="B161" s="53" t="s">
        <v>608</v>
      </c>
      <c r="C161" s="54" t="s">
        <v>570</v>
      </c>
      <c r="D161" s="54" t="s">
        <v>60</v>
      </c>
      <c r="E161" s="55" t="s">
        <v>512</v>
      </c>
      <c r="F161" s="54"/>
      <c r="G161" s="54" t="s">
        <v>513</v>
      </c>
      <c r="H161" s="54" t="s">
        <v>514</v>
      </c>
      <c r="I161" s="54" t="s">
        <v>515</v>
      </c>
      <c r="J161" s="56">
        <v>296050</v>
      </c>
      <c r="K161" s="57">
        <v>45954</v>
      </c>
      <c r="L161" s="54" t="s">
        <v>516</v>
      </c>
    </row>
    <row r="162" spans="1:12" x14ac:dyDescent="0.25">
      <c r="A162" s="52" t="s">
        <v>890</v>
      </c>
      <c r="B162" s="53" t="s">
        <v>609</v>
      </c>
      <c r="C162" s="54" t="s">
        <v>610</v>
      </c>
      <c r="D162" s="54" t="s">
        <v>60</v>
      </c>
      <c r="E162" s="55" t="s">
        <v>611</v>
      </c>
      <c r="F162" s="54"/>
      <c r="G162" s="54" t="s">
        <v>612</v>
      </c>
      <c r="H162" s="54" t="s">
        <v>514</v>
      </c>
      <c r="I162" s="54" t="s">
        <v>515</v>
      </c>
      <c r="J162" s="56">
        <v>301800</v>
      </c>
      <c r="K162" s="57">
        <v>45950</v>
      </c>
      <c r="L162" s="54" t="s">
        <v>529</v>
      </c>
    </row>
    <row r="163" spans="1:12" x14ac:dyDescent="0.25">
      <c r="A163" s="52" t="s">
        <v>890</v>
      </c>
      <c r="B163" s="53" t="s">
        <v>613</v>
      </c>
      <c r="C163" s="54" t="s">
        <v>614</v>
      </c>
      <c r="D163" s="54" t="s">
        <v>60</v>
      </c>
      <c r="E163" s="55" t="s">
        <v>615</v>
      </c>
      <c r="F163" s="54"/>
      <c r="G163" s="54" t="s">
        <v>616</v>
      </c>
      <c r="H163" s="54" t="s">
        <v>514</v>
      </c>
      <c r="I163" s="54" t="s">
        <v>515</v>
      </c>
      <c r="J163" s="56">
        <v>265334</v>
      </c>
      <c r="K163" s="57">
        <v>45950</v>
      </c>
      <c r="L163" s="54" t="s">
        <v>529</v>
      </c>
    </row>
    <row r="164" spans="1:12" x14ac:dyDescent="0.25">
      <c r="A164" s="52" t="s">
        <v>890</v>
      </c>
      <c r="B164" s="53" t="s">
        <v>617</v>
      </c>
      <c r="C164" s="54" t="s">
        <v>618</v>
      </c>
      <c r="D164" s="54" t="s">
        <v>60</v>
      </c>
      <c r="E164" s="55" t="s">
        <v>619</v>
      </c>
      <c r="F164" s="54"/>
      <c r="G164" s="54" t="s">
        <v>620</v>
      </c>
      <c r="H164" s="54" t="s">
        <v>514</v>
      </c>
      <c r="I164" s="54" t="s">
        <v>515</v>
      </c>
      <c r="J164" s="56">
        <v>295416</v>
      </c>
      <c r="K164" s="57">
        <v>45950</v>
      </c>
      <c r="L164" s="54" t="s">
        <v>529</v>
      </c>
    </row>
    <row r="165" spans="1:12" x14ac:dyDescent="0.25">
      <c r="A165" s="52" t="s">
        <v>890</v>
      </c>
      <c r="B165" s="53" t="s">
        <v>621</v>
      </c>
      <c r="C165" s="54" t="s">
        <v>570</v>
      </c>
      <c r="D165" s="54" t="s">
        <v>60</v>
      </c>
      <c r="E165" s="55" t="s">
        <v>512</v>
      </c>
      <c r="F165" s="54"/>
      <c r="G165" s="54" t="s">
        <v>513</v>
      </c>
      <c r="H165" s="54" t="s">
        <v>514</v>
      </c>
      <c r="I165" s="54" t="s">
        <v>515</v>
      </c>
      <c r="J165" s="56">
        <v>299972</v>
      </c>
      <c r="K165" s="57">
        <v>45965</v>
      </c>
      <c r="L165" s="54" t="s">
        <v>516</v>
      </c>
    </row>
    <row r="166" spans="1:12" x14ac:dyDescent="0.25">
      <c r="A166" s="52" t="s">
        <v>890</v>
      </c>
      <c r="B166" s="53" t="s">
        <v>622</v>
      </c>
      <c r="C166" s="54" t="s">
        <v>623</v>
      </c>
      <c r="D166" s="54" t="s">
        <v>60</v>
      </c>
      <c r="E166" s="55" t="s">
        <v>624</v>
      </c>
      <c r="F166" s="54"/>
      <c r="G166" s="54" t="s">
        <v>625</v>
      </c>
      <c r="H166" s="54" t="s">
        <v>514</v>
      </c>
      <c r="I166" s="54" t="s">
        <v>515</v>
      </c>
      <c r="J166" s="56">
        <v>212595</v>
      </c>
      <c r="K166" s="57">
        <v>45950</v>
      </c>
      <c r="L166" s="54" t="s">
        <v>529</v>
      </c>
    </row>
    <row r="167" spans="1:12" x14ac:dyDescent="0.25">
      <c r="A167" s="52" t="s">
        <v>890</v>
      </c>
      <c r="B167" s="53" t="s">
        <v>626</v>
      </c>
      <c r="C167" s="54" t="s">
        <v>627</v>
      </c>
      <c r="D167" s="54" t="s">
        <v>60</v>
      </c>
      <c r="E167" s="55" t="s">
        <v>541</v>
      </c>
      <c r="F167" s="54"/>
      <c r="G167" s="54" t="s">
        <v>542</v>
      </c>
      <c r="H167" s="54" t="s">
        <v>514</v>
      </c>
      <c r="I167" s="54" t="s">
        <v>515</v>
      </c>
      <c r="J167" s="56">
        <v>256695</v>
      </c>
      <c r="K167" s="57">
        <v>45950</v>
      </c>
      <c r="L167" s="54" t="s">
        <v>516</v>
      </c>
    </row>
    <row r="168" spans="1:12" x14ac:dyDescent="0.25">
      <c r="A168" s="52" t="s">
        <v>890</v>
      </c>
      <c r="B168" s="53" t="s">
        <v>628</v>
      </c>
      <c r="C168" s="54" t="s">
        <v>629</v>
      </c>
      <c r="D168" s="54" t="s">
        <v>60</v>
      </c>
      <c r="E168" s="55" t="s">
        <v>630</v>
      </c>
      <c r="F168" s="54"/>
      <c r="G168" s="54" t="s">
        <v>561</v>
      </c>
      <c r="H168" s="54" t="s">
        <v>514</v>
      </c>
      <c r="I168" s="54" t="s">
        <v>515</v>
      </c>
      <c r="J168" s="56">
        <v>301700</v>
      </c>
      <c r="K168" s="57">
        <v>45950</v>
      </c>
      <c r="L168" s="54" t="s">
        <v>529</v>
      </c>
    </row>
    <row r="169" spans="1:12" x14ac:dyDescent="0.25">
      <c r="A169" s="52" t="s">
        <v>890</v>
      </c>
      <c r="B169" s="53" t="s">
        <v>631</v>
      </c>
      <c r="C169" s="54" t="s">
        <v>632</v>
      </c>
      <c r="D169" s="54" t="s">
        <v>60</v>
      </c>
      <c r="E169" s="55" t="s">
        <v>633</v>
      </c>
      <c r="F169" s="54"/>
      <c r="G169" s="54" t="s">
        <v>634</v>
      </c>
      <c r="H169" s="54" t="s">
        <v>514</v>
      </c>
      <c r="I169" s="54" t="s">
        <v>515</v>
      </c>
      <c r="J169" s="56">
        <v>299920</v>
      </c>
      <c r="K169" s="57">
        <v>45950</v>
      </c>
      <c r="L169" s="54" t="s">
        <v>516</v>
      </c>
    </row>
    <row r="170" spans="1:12" x14ac:dyDescent="0.25">
      <c r="A170" s="52" t="s">
        <v>890</v>
      </c>
      <c r="B170" s="53" t="s">
        <v>635</v>
      </c>
      <c r="C170" s="54" t="s">
        <v>585</v>
      </c>
      <c r="D170" s="54" t="s">
        <v>60</v>
      </c>
      <c r="E170" s="55" t="s">
        <v>586</v>
      </c>
      <c r="F170" s="54"/>
      <c r="G170" s="54" t="s">
        <v>587</v>
      </c>
      <c r="H170" s="54" t="s">
        <v>514</v>
      </c>
      <c r="I170" s="54" t="s">
        <v>515</v>
      </c>
      <c r="J170" s="56">
        <v>240118</v>
      </c>
      <c r="K170" s="57">
        <v>45954</v>
      </c>
      <c r="L170" s="54" t="s">
        <v>529</v>
      </c>
    </row>
    <row r="171" spans="1:12" x14ac:dyDescent="0.25">
      <c r="A171" s="52" t="s">
        <v>890</v>
      </c>
      <c r="B171" s="53" t="s">
        <v>636</v>
      </c>
      <c r="C171" s="54" t="s">
        <v>637</v>
      </c>
      <c r="D171" s="54" t="s">
        <v>60</v>
      </c>
      <c r="E171" s="55" t="s">
        <v>537</v>
      </c>
      <c r="F171" s="54"/>
      <c r="G171" s="54" t="s">
        <v>538</v>
      </c>
      <c r="H171" s="54" t="s">
        <v>514</v>
      </c>
      <c r="I171" s="54" t="s">
        <v>515</v>
      </c>
      <c r="J171" s="56">
        <v>225630</v>
      </c>
      <c r="K171" s="57">
        <v>45959</v>
      </c>
      <c r="L171" s="54" t="s">
        <v>516</v>
      </c>
    </row>
    <row r="172" spans="1:12" x14ac:dyDescent="0.25">
      <c r="A172" s="52" t="s">
        <v>890</v>
      </c>
      <c r="B172" s="53" t="s">
        <v>638</v>
      </c>
      <c r="C172" s="54" t="s">
        <v>639</v>
      </c>
      <c r="D172" s="54" t="s">
        <v>60</v>
      </c>
      <c r="E172" s="55" t="s">
        <v>640</v>
      </c>
      <c r="F172" s="54"/>
      <c r="G172" s="54" t="s">
        <v>641</v>
      </c>
      <c r="H172" s="54" t="s">
        <v>514</v>
      </c>
      <c r="I172" s="54" t="s">
        <v>515</v>
      </c>
      <c r="J172" s="56">
        <v>300785</v>
      </c>
      <c r="K172" s="57">
        <v>45950</v>
      </c>
      <c r="L172" s="54" t="s">
        <v>529</v>
      </c>
    </row>
    <row r="173" spans="1:12" x14ac:dyDescent="0.25">
      <c r="A173" s="52" t="s">
        <v>890</v>
      </c>
      <c r="B173" s="53" t="s">
        <v>642</v>
      </c>
      <c r="C173" s="54" t="s">
        <v>511</v>
      </c>
      <c r="D173" s="54" t="s">
        <v>60</v>
      </c>
      <c r="E173" s="55" t="s">
        <v>512</v>
      </c>
      <c r="F173" s="54"/>
      <c r="G173" s="54" t="s">
        <v>513</v>
      </c>
      <c r="H173" s="54" t="s">
        <v>514</v>
      </c>
      <c r="I173" s="54" t="s">
        <v>515</v>
      </c>
      <c r="J173" s="56">
        <v>300000</v>
      </c>
      <c r="K173" s="57">
        <v>45950</v>
      </c>
      <c r="L173" s="54" t="s">
        <v>516</v>
      </c>
    </row>
    <row r="174" spans="1:12" x14ac:dyDescent="0.25">
      <c r="A174" s="52" t="s">
        <v>890</v>
      </c>
      <c r="B174" s="53" t="s">
        <v>643</v>
      </c>
      <c r="C174" s="54" t="s">
        <v>644</v>
      </c>
      <c r="D174" s="54" t="s">
        <v>60</v>
      </c>
      <c r="E174" s="55" t="s">
        <v>541</v>
      </c>
      <c r="F174" s="54"/>
      <c r="G174" s="54" t="s">
        <v>542</v>
      </c>
      <c r="H174" s="54" t="s">
        <v>514</v>
      </c>
      <c r="I174" s="54" t="s">
        <v>515</v>
      </c>
      <c r="J174" s="56">
        <v>299926</v>
      </c>
      <c r="K174" s="57">
        <v>45954</v>
      </c>
      <c r="L174" s="54" t="s">
        <v>516</v>
      </c>
    </row>
    <row r="175" spans="1:12" x14ac:dyDescent="0.25">
      <c r="A175" s="52" t="s">
        <v>890</v>
      </c>
      <c r="B175" s="53" t="s">
        <v>645</v>
      </c>
      <c r="C175" s="54" t="s">
        <v>646</v>
      </c>
      <c r="D175" s="54" t="s">
        <v>60</v>
      </c>
      <c r="E175" s="55" t="s">
        <v>537</v>
      </c>
      <c r="F175" s="54"/>
      <c r="G175" s="54" t="s">
        <v>538</v>
      </c>
      <c r="H175" s="54" t="s">
        <v>514</v>
      </c>
      <c r="I175" s="54" t="s">
        <v>515</v>
      </c>
      <c r="J175" s="56">
        <v>300777</v>
      </c>
      <c r="K175" s="57">
        <v>45954</v>
      </c>
      <c r="L175" s="54" t="s">
        <v>516</v>
      </c>
    </row>
    <row r="176" spans="1:12" x14ac:dyDescent="0.25">
      <c r="A176" s="52" t="s">
        <v>890</v>
      </c>
      <c r="B176" s="53" t="s">
        <v>647</v>
      </c>
      <c r="C176" s="54" t="s">
        <v>648</v>
      </c>
      <c r="D176" s="54" t="s">
        <v>60</v>
      </c>
      <c r="E176" s="55" t="s">
        <v>556</v>
      </c>
      <c r="F176" s="54"/>
      <c r="G176" s="54" t="s">
        <v>557</v>
      </c>
      <c r="H176" s="54" t="s">
        <v>514</v>
      </c>
      <c r="I176" s="54" t="s">
        <v>515</v>
      </c>
      <c r="J176" s="56">
        <v>280905</v>
      </c>
      <c r="K176" s="57">
        <v>45950</v>
      </c>
      <c r="L176" s="54" t="s">
        <v>516</v>
      </c>
    </row>
    <row r="177" spans="1:12" x14ac:dyDescent="0.25">
      <c r="A177" s="52" t="s">
        <v>890</v>
      </c>
      <c r="B177" s="53" t="s">
        <v>649</v>
      </c>
      <c r="C177" s="54" t="s">
        <v>650</v>
      </c>
      <c r="D177" s="54" t="s">
        <v>60</v>
      </c>
      <c r="E177" s="55" t="s">
        <v>651</v>
      </c>
      <c r="F177" s="54"/>
      <c r="G177" s="54" t="s">
        <v>652</v>
      </c>
      <c r="H177" s="54" t="s">
        <v>514</v>
      </c>
      <c r="I177" s="54" t="s">
        <v>515</v>
      </c>
      <c r="J177" s="56">
        <v>298850</v>
      </c>
      <c r="K177" s="57">
        <v>45950</v>
      </c>
      <c r="L177" s="54" t="s">
        <v>516</v>
      </c>
    </row>
    <row r="178" spans="1:12" x14ac:dyDescent="0.25">
      <c r="A178" s="52" t="s">
        <v>890</v>
      </c>
      <c r="B178" s="53" t="s">
        <v>653</v>
      </c>
      <c r="C178" s="54" t="s">
        <v>575</v>
      </c>
      <c r="D178" s="54" t="s">
        <v>60</v>
      </c>
      <c r="E178" s="55" t="s">
        <v>576</v>
      </c>
      <c r="F178" s="54"/>
      <c r="G178" s="54" t="s">
        <v>577</v>
      </c>
      <c r="H178" s="54" t="s">
        <v>514</v>
      </c>
      <c r="I178" s="54" t="s">
        <v>515</v>
      </c>
      <c r="J178" s="56">
        <v>297704</v>
      </c>
      <c r="K178" s="57">
        <v>45950</v>
      </c>
      <c r="L178" s="54" t="s">
        <v>529</v>
      </c>
    </row>
    <row r="179" spans="1:12" x14ac:dyDescent="0.25">
      <c r="A179" s="52" t="s">
        <v>890</v>
      </c>
      <c r="B179" s="53" t="s">
        <v>654</v>
      </c>
      <c r="C179" s="54" t="s">
        <v>655</v>
      </c>
      <c r="D179" s="54" t="s">
        <v>60</v>
      </c>
      <c r="E179" s="55" t="s">
        <v>630</v>
      </c>
      <c r="F179" s="54"/>
      <c r="G179" s="54" t="s">
        <v>561</v>
      </c>
      <c r="H179" s="54" t="s">
        <v>514</v>
      </c>
      <c r="I179" s="54" t="s">
        <v>515</v>
      </c>
      <c r="J179" s="56">
        <v>298398</v>
      </c>
      <c r="K179" s="57">
        <v>45950</v>
      </c>
      <c r="L179" s="54" t="s">
        <v>529</v>
      </c>
    </row>
    <row r="180" spans="1:12" x14ac:dyDescent="0.25">
      <c r="A180" s="52" t="s">
        <v>890</v>
      </c>
      <c r="B180" s="53" t="s">
        <v>656</v>
      </c>
      <c r="C180" s="54" t="s">
        <v>657</v>
      </c>
      <c r="D180" s="54" t="s">
        <v>60</v>
      </c>
      <c r="E180" s="55" t="s">
        <v>658</v>
      </c>
      <c r="F180" s="54"/>
      <c r="G180" s="54" t="s">
        <v>659</v>
      </c>
      <c r="H180" s="54" t="s">
        <v>514</v>
      </c>
      <c r="I180" s="54" t="s">
        <v>515</v>
      </c>
      <c r="J180" s="56">
        <v>301800</v>
      </c>
      <c r="K180" s="57">
        <v>45968</v>
      </c>
      <c r="L180" s="54" t="s">
        <v>516</v>
      </c>
    </row>
    <row r="181" spans="1:12" x14ac:dyDescent="0.25">
      <c r="A181" s="52" t="s">
        <v>890</v>
      </c>
      <c r="B181" s="53" t="s">
        <v>660</v>
      </c>
      <c r="C181" s="54" t="s">
        <v>661</v>
      </c>
      <c r="D181" s="54" t="s">
        <v>60</v>
      </c>
      <c r="E181" s="55" t="s">
        <v>662</v>
      </c>
      <c r="F181" s="54"/>
      <c r="G181" s="54" t="s">
        <v>625</v>
      </c>
      <c r="H181" s="54" t="s">
        <v>514</v>
      </c>
      <c r="I181" s="54" t="s">
        <v>515</v>
      </c>
      <c r="J181" s="56">
        <v>207571</v>
      </c>
      <c r="K181" s="57">
        <v>45954</v>
      </c>
      <c r="L181" s="54" t="s">
        <v>529</v>
      </c>
    </row>
    <row r="182" spans="1:12" x14ac:dyDescent="0.25">
      <c r="A182" s="52" t="s">
        <v>890</v>
      </c>
      <c r="B182" s="53" t="s">
        <v>663</v>
      </c>
      <c r="C182" s="54" t="s">
        <v>570</v>
      </c>
      <c r="D182" s="54" t="s">
        <v>60</v>
      </c>
      <c r="E182" s="55" t="s">
        <v>512</v>
      </c>
      <c r="F182" s="54"/>
      <c r="G182" s="54" t="s">
        <v>513</v>
      </c>
      <c r="H182" s="54" t="s">
        <v>514</v>
      </c>
      <c r="I182" s="54" t="s">
        <v>515</v>
      </c>
      <c r="J182" s="56">
        <v>301800</v>
      </c>
      <c r="K182" s="57">
        <v>45965</v>
      </c>
      <c r="L182" s="54" t="s">
        <v>516</v>
      </c>
    </row>
    <row r="183" spans="1:12" x14ac:dyDescent="0.25">
      <c r="A183" s="52" t="s">
        <v>890</v>
      </c>
      <c r="B183" s="53" t="s">
        <v>664</v>
      </c>
      <c r="C183" s="54" t="s">
        <v>511</v>
      </c>
      <c r="D183" s="54" t="s">
        <v>60</v>
      </c>
      <c r="E183" s="55" t="s">
        <v>512</v>
      </c>
      <c r="F183" s="54"/>
      <c r="G183" s="54" t="s">
        <v>513</v>
      </c>
      <c r="H183" s="54" t="s">
        <v>514</v>
      </c>
      <c r="I183" s="54" t="s">
        <v>515</v>
      </c>
      <c r="J183" s="56">
        <v>181656</v>
      </c>
      <c r="K183" s="57">
        <v>45950</v>
      </c>
      <c r="L183" s="54" t="s">
        <v>516</v>
      </c>
    </row>
    <row r="184" spans="1:12" x14ac:dyDescent="0.25">
      <c r="A184" s="52" t="s">
        <v>890</v>
      </c>
      <c r="B184" s="53" t="s">
        <v>665</v>
      </c>
      <c r="C184" s="54" t="s">
        <v>511</v>
      </c>
      <c r="D184" s="54" t="s">
        <v>60</v>
      </c>
      <c r="E184" s="55" t="s">
        <v>512</v>
      </c>
      <c r="F184" s="54"/>
      <c r="G184" s="54" t="s">
        <v>513</v>
      </c>
      <c r="H184" s="54" t="s">
        <v>514</v>
      </c>
      <c r="I184" s="54" t="s">
        <v>515</v>
      </c>
      <c r="J184" s="56">
        <v>226350</v>
      </c>
      <c r="K184" s="57">
        <v>45950</v>
      </c>
      <c r="L184" s="54" t="s">
        <v>516</v>
      </c>
    </row>
    <row r="185" spans="1:12" x14ac:dyDescent="0.25">
      <c r="A185" s="52" t="s">
        <v>890</v>
      </c>
      <c r="B185" s="53" t="s">
        <v>666</v>
      </c>
      <c r="C185" s="54" t="s">
        <v>667</v>
      </c>
      <c r="D185" s="54" t="s">
        <v>60</v>
      </c>
      <c r="E185" s="55" t="s">
        <v>591</v>
      </c>
      <c r="F185" s="54"/>
      <c r="G185" s="54" t="s">
        <v>592</v>
      </c>
      <c r="H185" s="54" t="s">
        <v>514</v>
      </c>
      <c r="I185" s="54" t="s">
        <v>515</v>
      </c>
      <c r="J185" s="56">
        <v>192800</v>
      </c>
      <c r="K185" s="57">
        <v>45950</v>
      </c>
      <c r="L185" s="54" t="s">
        <v>529</v>
      </c>
    </row>
    <row r="186" spans="1:12" x14ac:dyDescent="0.25">
      <c r="A186" s="52" t="s">
        <v>890</v>
      </c>
      <c r="B186" s="53" t="s">
        <v>668</v>
      </c>
      <c r="C186" s="54" t="s">
        <v>629</v>
      </c>
      <c r="D186" s="54" t="s">
        <v>60</v>
      </c>
      <c r="E186" s="55" t="s">
        <v>630</v>
      </c>
      <c r="F186" s="54"/>
      <c r="G186" s="54" t="s">
        <v>561</v>
      </c>
      <c r="H186" s="54" t="s">
        <v>514</v>
      </c>
      <c r="I186" s="54" t="s">
        <v>515</v>
      </c>
      <c r="J186" s="56">
        <v>271983</v>
      </c>
      <c r="K186" s="57">
        <v>45950</v>
      </c>
      <c r="L186" s="54" t="s">
        <v>529</v>
      </c>
    </row>
    <row r="187" spans="1:12" x14ac:dyDescent="0.25">
      <c r="A187" s="52" t="s">
        <v>890</v>
      </c>
      <c r="B187" s="53" t="s">
        <v>669</v>
      </c>
      <c r="C187" s="54" t="s">
        <v>670</v>
      </c>
      <c r="D187" s="54" t="s">
        <v>29</v>
      </c>
      <c r="E187" s="55" t="s">
        <v>671</v>
      </c>
      <c r="F187" s="54"/>
      <c r="G187" s="54" t="s">
        <v>672</v>
      </c>
      <c r="H187" s="54" t="s">
        <v>514</v>
      </c>
      <c r="I187" s="54" t="s">
        <v>515</v>
      </c>
      <c r="J187" s="56">
        <v>286000</v>
      </c>
      <c r="K187" s="57">
        <v>45951</v>
      </c>
      <c r="L187" s="54" t="s">
        <v>566</v>
      </c>
    </row>
    <row r="188" spans="1:12" x14ac:dyDescent="0.25">
      <c r="A188" s="52" t="s">
        <v>890</v>
      </c>
      <c r="B188" s="53" t="s">
        <v>673</v>
      </c>
      <c r="C188" s="54" t="s">
        <v>674</v>
      </c>
      <c r="D188" s="54" t="s">
        <v>60</v>
      </c>
      <c r="E188" s="55" t="s">
        <v>512</v>
      </c>
      <c r="F188" s="54"/>
      <c r="G188" s="54" t="s">
        <v>513</v>
      </c>
      <c r="H188" s="54" t="s">
        <v>514</v>
      </c>
      <c r="I188" s="54" t="s">
        <v>515</v>
      </c>
      <c r="J188" s="56">
        <v>295168</v>
      </c>
      <c r="K188" s="57">
        <v>45951</v>
      </c>
      <c r="L188" s="54" t="s">
        <v>516</v>
      </c>
    </row>
    <row r="189" spans="1:12" x14ac:dyDescent="0.25">
      <c r="A189" s="52" t="s">
        <v>890</v>
      </c>
      <c r="B189" s="53" t="s">
        <v>675</v>
      </c>
      <c r="C189" s="54" t="s">
        <v>676</v>
      </c>
      <c r="D189" s="54" t="s">
        <v>60</v>
      </c>
      <c r="E189" s="55" t="s">
        <v>541</v>
      </c>
      <c r="F189" s="54"/>
      <c r="G189" s="54" t="s">
        <v>542</v>
      </c>
      <c r="H189" s="54" t="s">
        <v>514</v>
      </c>
      <c r="I189" s="54" t="s">
        <v>515</v>
      </c>
      <c r="J189" s="56">
        <v>268832</v>
      </c>
      <c r="K189" s="57">
        <v>45950</v>
      </c>
      <c r="L189" s="54" t="s">
        <v>516</v>
      </c>
    </row>
    <row r="190" spans="1:12" x14ac:dyDescent="0.25">
      <c r="A190" s="52" t="s">
        <v>890</v>
      </c>
      <c r="B190" s="53" t="s">
        <v>677</v>
      </c>
      <c r="C190" s="54" t="s">
        <v>678</v>
      </c>
      <c r="D190" s="54" t="s">
        <v>60</v>
      </c>
      <c r="E190" s="55" t="s">
        <v>605</v>
      </c>
      <c r="F190" s="54"/>
      <c r="G190" s="54" t="s">
        <v>606</v>
      </c>
      <c r="H190" s="54" t="s">
        <v>514</v>
      </c>
      <c r="I190" s="54" t="s">
        <v>515</v>
      </c>
      <c r="J190" s="56">
        <v>301039</v>
      </c>
      <c r="K190" s="57">
        <v>45950</v>
      </c>
      <c r="L190" s="54" t="s">
        <v>516</v>
      </c>
    </row>
    <row r="191" spans="1:12" x14ac:dyDescent="0.25">
      <c r="A191" s="52" t="s">
        <v>890</v>
      </c>
      <c r="B191" s="53" t="s">
        <v>679</v>
      </c>
      <c r="C191" s="54" t="s">
        <v>568</v>
      </c>
      <c r="D191" s="54" t="s">
        <v>60</v>
      </c>
      <c r="E191" s="55" t="s">
        <v>541</v>
      </c>
      <c r="F191" s="54"/>
      <c r="G191" s="54" t="s">
        <v>542</v>
      </c>
      <c r="H191" s="54" t="s">
        <v>514</v>
      </c>
      <c r="I191" s="54" t="s">
        <v>515</v>
      </c>
      <c r="J191" s="56">
        <v>294942</v>
      </c>
      <c r="K191" s="57">
        <v>45950</v>
      </c>
      <c r="L191" s="54" t="s">
        <v>516</v>
      </c>
    </row>
    <row r="192" spans="1:12" x14ac:dyDescent="0.25">
      <c r="A192" s="52" t="s">
        <v>890</v>
      </c>
      <c r="B192" s="53" t="s">
        <v>680</v>
      </c>
      <c r="C192" s="54" t="s">
        <v>681</v>
      </c>
      <c r="D192" s="54" t="s">
        <v>60</v>
      </c>
      <c r="E192" s="55" t="s">
        <v>605</v>
      </c>
      <c r="F192" s="54"/>
      <c r="G192" s="54" t="s">
        <v>606</v>
      </c>
      <c r="H192" s="54" t="s">
        <v>514</v>
      </c>
      <c r="I192" s="54" t="s">
        <v>515</v>
      </c>
      <c r="J192" s="56">
        <v>299717</v>
      </c>
      <c r="K192" s="57">
        <v>45950</v>
      </c>
      <c r="L192" s="54" t="s">
        <v>516</v>
      </c>
    </row>
    <row r="193" spans="1:12" x14ac:dyDescent="0.25">
      <c r="A193" s="52" t="s">
        <v>890</v>
      </c>
      <c r="B193" s="53" t="s">
        <v>682</v>
      </c>
      <c r="C193" s="54" t="s">
        <v>683</v>
      </c>
      <c r="D193" s="54" t="s">
        <v>60</v>
      </c>
      <c r="E193" s="55" t="s">
        <v>684</v>
      </c>
      <c r="F193" s="54"/>
      <c r="G193" s="54" t="s">
        <v>685</v>
      </c>
      <c r="H193" s="54" t="s">
        <v>514</v>
      </c>
      <c r="I193" s="54" t="s">
        <v>515</v>
      </c>
      <c r="J193" s="56">
        <v>172514</v>
      </c>
      <c r="K193" s="57">
        <v>45950</v>
      </c>
      <c r="L193" s="54" t="s">
        <v>516</v>
      </c>
    </row>
    <row r="194" spans="1:12" x14ac:dyDescent="0.25">
      <c r="A194" s="52" t="s">
        <v>890</v>
      </c>
      <c r="B194" s="53" t="s">
        <v>686</v>
      </c>
      <c r="C194" s="54" t="s">
        <v>676</v>
      </c>
      <c r="D194" s="54" t="s">
        <v>60</v>
      </c>
      <c r="E194" s="55" t="s">
        <v>541</v>
      </c>
      <c r="F194" s="54"/>
      <c r="G194" s="54" t="s">
        <v>542</v>
      </c>
      <c r="H194" s="54" t="s">
        <v>514</v>
      </c>
      <c r="I194" s="54" t="s">
        <v>515</v>
      </c>
      <c r="J194" s="56">
        <v>301380</v>
      </c>
      <c r="K194" s="57">
        <v>45950</v>
      </c>
      <c r="L194" s="54" t="s">
        <v>516</v>
      </c>
    </row>
    <row r="195" spans="1:12" x14ac:dyDescent="0.25">
      <c r="A195" s="52" t="s">
        <v>890</v>
      </c>
      <c r="B195" s="53" t="s">
        <v>687</v>
      </c>
      <c r="C195" s="54" t="s">
        <v>688</v>
      </c>
      <c r="D195" s="54" t="s">
        <v>60</v>
      </c>
      <c r="E195" s="55" t="s">
        <v>523</v>
      </c>
      <c r="F195" s="54"/>
      <c r="G195" s="54" t="s">
        <v>524</v>
      </c>
      <c r="H195" s="54" t="s">
        <v>514</v>
      </c>
      <c r="I195" s="54" t="s">
        <v>515</v>
      </c>
      <c r="J195" s="56">
        <v>265559</v>
      </c>
      <c r="K195" s="57">
        <v>45954</v>
      </c>
      <c r="L195" s="54" t="s">
        <v>516</v>
      </c>
    </row>
    <row r="196" spans="1:12" x14ac:dyDescent="0.25">
      <c r="A196" s="52" t="s">
        <v>890</v>
      </c>
      <c r="B196" s="53" t="s">
        <v>689</v>
      </c>
      <c r="C196" s="54" t="s">
        <v>690</v>
      </c>
      <c r="D196" s="54" t="s">
        <v>60</v>
      </c>
      <c r="E196" s="55" t="s">
        <v>691</v>
      </c>
      <c r="F196" s="54"/>
      <c r="G196" s="54" t="s">
        <v>692</v>
      </c>
      <c r="H196" s="54" t="s">
        <v>514</v>
      </c>
      <c r="I196" s="54" t="s">
        <v>515</v>
      </c>
      <c r="J196" s="56">
        <v>285254</v>
      </c>
      <c r="K196" s="57">
        <v>45954</v>
      </c>
      <c r="L196" s="54" t="s">
        <v>516</v>
      </c>
    </row>
    <row r="197" spans="1:12" x14ac:dyDescent="0.25">
      <c r="A197" s="52" t="s">
        <v>890</v>
      </c>
      <c r="B197" s="53" t="s">
        <v>693</v>
      </c>
      <c r="C197" s="54" t="s">
        <v>540</v>
      </c>
      <c r="D197" s="54" t="s">
        <v>60</v>
      </c>
      <c r="E197" s="55" t="s">
        <v>541</v>
      </c>
      <c r="F197" s="54"/>
      <c r="G197" s="54" t="s">
        <v>542</v>
      </c>
      <c r="H197" s="54" t="s">
        <v>514</v>
      </c>
      <c r="I197" s="54" t="s">
        <v>515</v>
      </c>
      <c r="J197" s="56">
        <v>12650</v>
      </c>
      <c r="K197" s="57">
        <v>45950</v>
      </c>
      <c r="L197" s="54" t="s">
        <v>516</v>
      </c>
    </row>
    <row r="198" spans="1:12" x14ac:dyDescent="0.25">
      <c r="A198" s="52" t="s">
        <v>890</v>
      </c>
      <c r="B198" s="53" t="s">
        <v>694</v>
      </c>
      <c r="C198" s="54" t="s">
        <v>657</v>
      </c>
      <c r="D198" s="54" t="s">
        <v>60</v>
      </c>
      <c r="E198" s="55" t="s">
        <v>658</v>
      </c>
      <c r="F198" s="54"/>
      <c r="G198" s="54" t="s">
        <v>659</v>
      </c>
      <c r="H198" s="54" t="s">
        <v>514</v>
      </c>
      <c r="I198" s="54" t="s">
        <v>515</v>
      </c>
      <c r="J198" s="56">
        <v>296394</v>
      </c>
      <c r="K198" s="57">
        <v>45950</v>
      </c>
      <c r="L198" s="54" t="s">
        <v>516</v>
      </c>
    </row>
    <row r="199" spans="1:12" x14ac:dyDescent="0.25">
      <c r="A199" s="52" t="s">
        <v>890</v>
      </c>
      <c r="B199" s="53" t="s">
        <v>695</v>
      </c>
      <c r="C199" s="54" t="s">
        <v>644</v>
      </c>
      <c r="D199" s="54" t="s">
        <v>60</v>
      </c>
      <c r="E199" s="55" t="s">
        <v>541</v>
      </c>
      <c r="F199" s="54"/>
      <c r="G199" s="54" t="s">
        <v>542</v>
      </c>
      <c r="H199" s="54" t="s">
        <v>514</v>
      </c>
      <c r="I199" s="54" t="s">
        <v>515</v>
      </c>
      <c r="J199" s="56">
        <v>186565</v>
      </c>
      <c r="K199" s="57">
        <v>45950</v>
      </c>
      <c r="L199" s="54" t="s">
        <v>516</v>
      </c>
    </row>
    <row r="200" spans="1:12" x14ac:dyDescent="0.25">
      <c r="A200" s="52" t="s">
        <v>890</v>
      </c>
      <c r="B200" s="53" t="s">
        <v>696</v>
      </c>
      <c r="C200" s="54" t="s">
        <v>697</v>
      </c>
      <c r="D200" s="54" t="s">
        <v>60</v>
      </c>
      <c r="E200" s="55" t="s">
        <v>698</v>
      </c>
      <c r="F200" s="54"/>
      <c r="G200" s="54" t="s">
        <v>699</v>
      </c>
      <c r="H200" s="54" t="s">
        <v>514</v>
      </c>
      <c r="I200" s="54" t="s">
        <v>515</v>
      </c>
      <c r="J200" s="56">
        <v>301527</v>
      </c>
      <c r="K200" s="57">
        <v>45950</v>
      </c>
      <c r="L200" s="54" t="s">
        <v>529</v>
      </c>
    </row>
    <row r="201" spans="1:12" x14ac:dyDescent="0.25">
      <c r="A201" s="52" t="s">
        <v>890</v>
      </c>
      <c r="B201" s="53" t="s">
        <v>700</v>
      </c>
      <c r="C201" s="54" t="s">
        <v>701</v>
      </c>
      <c r="D201" s="54" t="s">
        <v>60</v>
      </c>
      <c r="E201" s="55" t="s">
        <v>633</v>
      </c>
      <c r="F201" s="54"/>
      <c r="G201" s="54" t="s">
        <v>634</v>
      </c>
      <c r="H201" s="54" t="s">
        <v>514</v>
      </c>
      <c r="I201" s="54" t="s">
        <v>515</v>
      </c>
      <c r="J201" s="56">
        <v>298635</v>
      </c>
      <c r="K201" s="57">
        <v>45950</v>
      </c>
      <c r="L201" s="54" t="s">
        <v>516</v>
      </c>
    </row>
    <row r="202" spans="1:12" x14ac:dyDescent="0.25">
      <c r="A202" s="52" t="s">
        <v>890</v>
      </c>
      <c r="B202" s="53" t="s">
        <v>702</v>
      </c>
      <c r="C202" s="54" t="s">
        <v>703</v>
      </c>
      <c r="D202" s="54" t="s">
        <v>36</v>
      </c>
      <c r="E202" s="55" t="s">
        <v>704</v>
      </c>
      <c r="F202" s="54"/>
      <c r="G202" s="54" t="s">
        <v>705</v>
      </c>
      <c r="H202" s="54" t="s">
        <v>514</v>
      </c>
      <c r="I202" s="54" t="s">
        <v>515</v>
      </c>
      <c r="J202" s="56">
        <v>299435</v>
      </c>
      <c r="K202" s="57">
        <v>45950</v>
      </c>
      <c r="L202" s="54" t="s">
        <v>706</v>
      </c>
    </row>
    <row r="203" spans="1:12" x14ac:dyDescent="0.25">
      <c r="A203" s="52" t="s">
        <v>890</v>
      </c>
      <c r="B203" s="53" t="s">
        <v>707</v>
      </c>
      <c r="C203" s="54" t="s">
        <v>708</v>
      </c>
      <c r="D203" s="54" t="s">
        <v>60</v>
      </c>
      <c r="E203" s="55" t="s">
        <v>591</v>
      </c>
      <c r="F203" s="54"/>
      <c r="G203" s="54" t="s">
        <v>592</v>
      </c>
      <c r="H203" s="54" t="s">
        <v>514</v>
      </c>
      <c r="I203" s="54" t="s">
        <v>515</v>
      </c>
      <c r="J203" s="56">
        <v>299536</v>
      </c>
      <c r="K203" s="57">
        <v>45950</v>
      </c>
      <c r="L203" s="54" t="s">
        <v>529</v>
      </c>
    </row>
    <row r="204" spans="1:12" x14ac:dyDescent="0.25">
      <c r="A204" s="52" t="s">
        <v>890</v>
      </c>
      <c r="B204" s="53" t="s">
        <v>709</v>
      </c>
      <c r="C204" s="54" t="s">
        <v>710</v>
      </c>
      <c r="D204" s="54" t="s">
        <v>60</v>
      </c>
      <c r="E204" s="55" t="s">
        <v>684</v>
      </c>
      <c r="F204" s="54"/>
      <c r="G204" s="54" t="s">
        <v>685</v>
      </c>
      <c r="H204" s="54" t="s">
        <v>514</v>
      </c>
      <c r="I204" s="54" t="s">
        <v>515</v>
      </c>
      <c r="J204" s="56">
        <v>301046</v>
      </c>
      <c r="K204" s="57">
        <v>45950</v>
      </c>
      <c r="L204" s="54" t="s">
        <v>516</v>
      </c>
    </row>
    <row r="205" spans="1:12" x14ac:dyDescent="0.25">
      <c r="A205" s="52" t="s">
        <v>890</v>
      </c>
      <c r="B205" s="53" t="s">
        <v>711</v>
      </c>
      <c r="C205" s="54" t="s">
        <v>712</v>
      </c>
      <c r="D205" s="54" t="s">
        <v>60</v>
      </c>
      <c r="E205" s="55" t="s">
        <v>713</v>
      </c>
      <c r="F205" s="54"/>
      <c r="G205" s="54" t="s">
        <v>714</v>
      </c>
      <c r="H205" s="54" t="s">
        <v>514</v>
      </c>
      <c r="I205" s="54" t="s">
        <v>515</v>
      </c>
      <c r="J205" s="56">
        <v>276800</v>
      </c>
      <c r="K205" s="57">
        <v>45950</v>
      </c>
      <c r="L205" s="54" t="s">
        <v>516</v>
      </c>
    </row>
    <row r="206" spans="1:12" x14ac:dyDescent="0.25">
      <c r="A206" s="52" t="s">
        <v>890</v>
      </c>
      <c r="B206" s="53" t="s">
        <v>715</v>
      </c>
      <c r="C206" s="54" t="s">
        <v>716</v>
      </c>
      <c r="D206" s="54" t="s">
        <v>25</v>
      </c>
      <c r="E206" s="55" t="s">
        <v>717</v>
      </c>
      <c r="F206" s="54"/>
      <c r="G206" s="54" t="s">
        <v>718</v>
      </c>
      <c r="H206" s="54" t="s">
        <v>514</v>
      </c>
      <c r="I206" s="54" t="s">
        <v>515</v>
      </c>
      <c r="J206" s="56">
        <v>293160</v>
      </c>
      <c r="K206" s="57">
        <v>45954</v>
      </c>
      <c r="L206" s="54" t="s">
        <v>719</v>
      </c>
    </row>
    <row r="207" spans="1:12" x14ac:dyDescent="0.25">
      <c r="A207" s="52" t="s">
        <v>890</v>
      </c>
      <c r="B207" s="53" t="s">
        <v>720</v>
      </c>
      <c r="C207" s="54" t="s">
        <v>540</v>
      </c>
      <c r="D207" s="54" t="s">
        <v>60</v>
      </c>
      <c r="E207" s="55" t="s">
        <v>541</v>
      </c>
      <c r="F207" s="54"/>
      <c r="G207" s="54" t="s">
        <v>542</v>
      </c>
      <c r="H207" s="54" t="s">
        <v>514</v>
      </c>
      <c r="I207" s="54" t="s">
        <v>515</v>
      </c>
      <c r="J207" s="56">
        <v>300853</v>
      </c>
      <c r="K207" s="57">
        <v>45950</v>
      </c>
      <c r="L207" s="54" t="s">
        <v>516</v>
      </c>
    </row>
    <row r="208" spans="1:12" x14ac:dyDescent="0.25">
      <c r="A208" s="52" t="s">
        <v>890</v>
      </c>
      <c r="B208" s="53" t="s">
        <v>721</v>
      </c>
      <c r="C208" s="54" t="s">
        <v>722</v>
      </c>
      <c r="D208" s="54" t="s">
        <v>60</v>
      </c>
      <c r="E208" s="55" t="s">
        <v>541</v>
      </c>
      <c r="F208" s="54"/>
      <c r="G208" s="54" t="s">
        <v>542</v>
      </c>
      <c r="H208" s="54" t="s">
        <v>514</v>
      </c>
      <c r="I208" s="54" t="s">
        <v>515</v>
      </c>
      <c r="J208" s="56">
        <v>300000</v>
      </c>
      <c r="K208" s="57">
        <v>45959</v>
      </c>
      <c r="L208" s="54" t="s">
        <v>516</v>
      </c>
    </row>
    <row r="209" spans="1:12" x14ac:dyDescent="0.25">
      <c r="A209" s="52" t="s">
        <v>890</v>
      </c>
      <c r="B209" s="53" t="s">
        <v>723</v>
      </c>
      <c r="C209" s="54" t="s">
        <v>614</v>
      </c>
      <c r="D209" s="54" t="s">
        <v>60</v>
      </c>
      <c r="E209" s="55" t="s">
        <v>615</v>
      </c>
      <c r="F209" s="54"/>
      <c r="G209" s="54" t="s">
        <v>616</v>
      </c>
      <c r="H209" s="54" t="s">
        <v>514</v>
      </c>
      <c r="I209" s="54" t="s">
        <v>515</v>
      </c>
      <c r="J209" s="56">
        <v>299858</v>
      </c>
      <c r="K209" s="57">
        <v>45950</v>
      </c>
      <c r="L209" s="54" t="s">
        <v>529</v>
      </c>
    </row>
    <row r="210" spans="1:12" x14ac:dyDescent="0.25">
      <c r="A210" s="52" t="s">
        <v>890</v>
      </c>
      <c r="B210" s="53" t="s">
        <v>724</v>
      </c>
      <c r="C210" s="54" t="s">
        <v>725</v>
      </c>
      <c r="D210" s="54" t="s">
        <v>60</v>
      </c>
      <c r="E210" s="55" t="s">
        <v>691</v>
      </c>
      <c r="F210" s="54"/>
      <c r="G210" s="54" t="s">
        <v>692</v>
      </c>
      <c r="H210" s="54" t="s">
        <v>514</v>
      </c>
      <c r="I210" s="54" t="s">
        <v>515</v>
      </c>
      <c r="J210" s="56">
        <v>301469</v>
      </c>
      <c r="K210" s="57">
        <v>45974</v>
      </c>
      <c r="L210" s="54" t="s">
        <v>516</v>
      </c>
    </row>
    <row r="211" spans="1:12" x14ac:dyDescent="0.25">
      <c r="A211" s="52" t="s">
        <v>890</v>
      </c>
      <c r="B211" s="53" t="s">
        <v>726</v>
      </c>
      <c r="C211" s="54" t="s">
        <v>639</v>
      </c>
      <c r="D211" s="54" t="s">
        <v>60</v>
      </c>
      <c r="E211" s="55" t="s">
        <v>640</v>
      </c>
      <c r="F211" s="54"/>
      <c r="G211" s="54" t="s">
        <v>641</v>
      </c>
      <c r="H211" s="54" t="s">
        <v>514</v>
      </c>
      <c r="I211" s="54" t="s">
        <v>515</v>
      </c>
      <c r="J211" s="56">
        <v>300000</v>
      </c>
      <c r="K211" s="57">
        <v>45950</v>
      </c>
      <c r="L211" s="54" t="s">
        <v>529</v>
      </c>
    </row>
    <row r="212" spans="1:12" x14ac:dyDescent="0.25">
      <c r="A212" s="52" t="s">
        <v>890</v>
      </c>
      <c r="B212" s="53" t="s">
        <v>727</v>
      </c>
      <c r="C212" s="54" t="s">
        <v>728</v>
      </c>
      <c r="D212" s="54" t="s">
        <v>60</v>
      </c>
      <c r="E212" s="55" t="s">
        <v>541</v>
      </c>
      <c r="F212" s="54"/>
      <c r="G212" s="54" t="s">
        <v>542</v>
      </c>
      <c r="H212" s="54" t="s">
        <v>514</v>
      </c>
      <c r="I212" s="54" t="s">
        <v>515</v>
      </c>
      <c r="J212" s="56">
        <v>300096</v>
      </c>
      <c r="K212" s="57">
        <v>45950</v>
      </c>
      <c r="L212" s="54" t="s">
        <v>516</v>
      </c>
    </row>
    <row r="213" spans="1:12" x14ac:dyDescent="0.25">
      <c r="A213" s="52" t="s">
        <v>890</v>
      </c>
      <c r="B213" s="53" t="s">
        <v>729</v>
      </c>
      <c r="C213" s="54" t="s">
        <v>644</v>
      </c>
      <c r="D213" s="54" t="s">
        <v>60</v>
      </c>
      <c r="E213" s="55" t="s">
        <v>541</v>
      </c>
      <c r="F213" s="54"/>
      <c r="G213" s="54" t="s">
        <v>542</v>
      </c>
      <c r="H213" s="54" t="s">
        <v>514</v>
      </c>
      <c r="I213" s="54" t="s">
        <v>515</v>
      </c>
      <c r="J213" s="56">
        <v>301440</v>
      </c>
      <c r="K213" s="57">
        <v>45950</v>
      </c>
      <c r="L213" s="54" t="s">
        <v>516</v>
      </c>
    </row>
    <row r="214" spans="1:12" x14ac:dyDescent="0.25">
      <c r="A214" s="52" t="s">
        <v>890</v>
      </c>
      <c r="B214" s="53" t="s">
        <v>730</v>
      </c>
      <c r="C214" s="54" t="s">
        <v>676</v>
      </c>
      <c r="D214" s="54" t="s">
        <v>60</v>
      </c>
      <c r="E214" s="55" t="s">
        <v>541</v>
      </c>
      <c r="F214" s="54"/>
      <c r="G214" s="54" t="s">
        <v>542</v>
      </c>
      <c r="H214" s="54" t="s">
        <v>514</v>
      </c>
      <c r="I214" s="54" t="s">
        <v>515</v>
      </c>
      <c r="J214" s="56">
        <v>299111</v>
      </c>
      <c r="K214" s="57">
        <v>45954</v>
      </c>
      <c r="L214" s="54" t="s">
        <v>516</v>
      </c>
    </row>
    <row r="215" spans="1:12" x14ac:dyDescent="0.25">
      <c r="A215" s="52" t="s">
        <v>890</v>
      </c>
      <c r="B215" s="53" t="s">
        <v>731</v>
      </c>
      <c r="C215" s="54" t="s">
        <v>532</v>
      </c>
      <c r="D215" s="54" t="s">
        <v>60</v>
      </c>
      <c r="E215" s="55" t="s">
        <v>533</v>
      </c>
      <c r="F215" s="54"/>
      <c r="G215" s="54" t="s">
        <v>534</v>
      </c>
      <c r="H215" s="54" t="s">
        <v>514</v>
      </c>
      <c r="I215" s="54" t="s">
        <v>515</v>
      </c>
      <c r="J215" s="56">
        <v>297951</v>
      </c>
      <c r="K215" s="57">
        <v>45959</v>
      </c>
      <c r="L215" s="54" t="s">
        <v>516</v>
      </c>
    </row>
    <row r="216" spans="1:12" x14ac:dyDescent="0.25">
      <c r="A216" s="52" t="s">
        <v>890</v>
      </c>
      <c r="B216" s="53" t="s">
        <v>732</v>
      </c>
      <c r="C216" s="54" t="s">
        <v>733</v>
      </c>
      <c r="D216" s="54" t="s">
        <v>60</v>
      </c>
      <c r="E216" s="55" t="s">
        <v>713</v>
      </c>
      <c r="F216" s="54"/>
      <c r="G216" s="54" t="s">
        <v>714</v>
      </c>
      <c r="H216" s="54" t="s">
        <v>514</v>
      </c>
      <c r="I216" s="54" t="s">
        <v>515</v>
      </c>
      <c r="J216" s="56">
        <v>262336</v>
      </c>
      <c r="K216" s="57">
        <v>45950</v>
      </c>
      <c r="L216" s="54" t="s">
        <v>516</v>
      </c>
    </row>
    <row r="217" spans="1:12" x14ac:dyDescent="0.25">
      <c r="A217" s="52" t="s">
        <v>890</v>
      </c>
      <c r="B217" s="53" t="s">
        <v>734</v>
      </c>
      <c r="C217" s="54" t="s">
        <v>590</v>
      </c>
      <c r="D217" s="54" t="s">
        <v>60</v>
      </c>
      <c r="E217" s="55" t="s">
        <v>591</v>
      </c>
      <c r="F217" s="54"/>
      <c r="G217" s="54" t="s">
        <v>592</v>
      </c>
      <c r="H217" s="54" t="s">
        <v>514</v>
      </c>
      <c r="I217" s="54" t="s">
        <v>515</v>
      </c>
      <c r="J217" s="56">
        <v>240000</v>
      </c>
      <c r="K217" s="57">
        <v>45950</v>
      </c>
      <c r="L217" s="54" t="s">
        <v>529</v>
      </c>
    </row>
    <row r="218" spans="1:12" x14ac:dyDescent="0.25">
      <c r="A218" s="52" t="s">
        <v>890</v>
      </c>
      <c r="B218" s="53" t="s">
        <v>735</v>
      </c>
      <c r="C218" s="54" t="s">
        <v>736</v>
      </c>
      <c r="D218" s="54" t="s">
        <v>60</v>
      </c>
      <c r="E218" s="55" t="s">
        <v>737</v>
      </c>
      <c r="F218" s="54"/>
      <c r="G218" s="54" t="s">
        <v>738</v>
      </c>
      <c r="H218" s="54" t="s">
        <v>514</v>
      </c>
      <c r="I218" s="54" t="s">
        <v>515</v>
      </c>
      <c r="J218" s="56">
        <v>301800</v>
      </c>
      <c r="K218" s="57">
        <v>45950</v>
      </c>
      <c r="L218" s="54" t="s">
        <v>529</v>
      </c>
    </row>
    <row r="219" spans="1:12" x14ac:dyDescent="0.25">
      <c r="A219" s="52" t="s">
        <v>890</v>
      </c>
      <c r="B219" s="53" t="s">
        <v>739</v>
      </c>
      <c r="C219" s="54" t="s">
        <v>572</v>
      </c>
      <c r="D219" s="54" t="s">
        <v>60</v>
      </c>
      <c r="E219" s="55" t="s">
        <v>523</v>
      </c>
      <c r="F219" s="54"/>
      <c r="G219" s="54" t="s">
        <v>524</v>
      </c>
      <c r="H219" s="54" t="s">
        <v>514</v>
      </c>
      <c r="I219" s="54" t="s">
        <v>515</v>
      </c>
      <c r="J219" s="56">
        <v>227207</v>
      </c>
      <c r="K219" s="57">
        <v>45954</v>
      </c>
      <c r="L219" s="54" t="s">
        <v>516</v>
      </c>
    </row>
    <row r="220" spans="1:12" x14ac:dyDescent="0.25">
      <c r="A220" s="52" t="s">
        <v>890</v>
      </c>
      <c r="B220" s="53" t="s">
        <v>740</v>
      </c>
      <c r="C220" s="54" t="s">
        <v>648</v>
      </c>
      <c r="D220" s="54" t="s">
        <v>60</v>
      </c>
      <c r="E220" s="55" t="s">
        <v>556</v>
      </c>
      <c r="F220" s="54"/>
      <c r="G220" s="54" t="s">
        <v>557</v>
      </c>
      <c r="H220" s="54" t="s">
        <v>514</v>
      </c>
      <c r="I220" s="54" t="s">
        <v>515</v>
      </c>
      <c r="J220" s="56">
        <v>261778</v>
      </c>
      <c r="K220" s="57">
        <v>45950</v>
      </c>
      <c r="L220" s="54" t="s">
        <v>516</v>
      </c>
    </row>
    <row r="221" spans="1:12" x14ac:dyDescent="0.25">
      <c r="A221" s="52" t="s">
        <v>890</v>
      </c>
      <c r="B221" s="53" t="s">
        <v>741</v>
      </c>
      <c r="C221" s="54" t="s">
        <v>742</v>
      </c>
      <c r="D221" s="54" t="s">
        <v>60</v>
      </c>
      <c r="E221" s="55" t="s">
        <v>743</v>
      </c>
      <c r="F221" s="54"/>
      <c r="G221" s="54" t="s">
        <v>744</v>
      </c>
      <c r="H221" s="54" t="s">
        <v>514</v>
      </c>
      <c r="I221" s="54" t="s">
        <v>515</v>
      </c>
      <c r="J221" s="56">
        <v>251585</v>
      </c>
      <c r="K221" s="57">
        <v>45950</v>
      </c>
      <c r="L221" s="54" t="s">
        <v>529</v>
      </c>
    </row>
    <row r="222" spans="1:12" x14ac:dyDescent="0.25">
      <c r="A222" s="52" t="s">
        <v>890</v>
      </c>
      <c r="B222" s="53" t="s">
        <v>745</v>
      </c>
      <c r="C222" s="54" t="s">
        <v>746</v>
      </c>
      <c r="D222" s="54" t="s">
        <v>60</v>
      </c>
      <c r="E222" s="55" t="s">
        <v>605</v>
      </c>
      <c r="F222" s="54"/>
      <c r="G222" s="54" t="s">
        <v>606</v>
      </c>
      <c r="H222" s="54" t="s">
        <v>514</v>
      </c>
      <c r="I222" s="54" t="s">
        <v>515</v>
      </c>
      <c r="J222" s="56">
        <v>282463</v>
      </c>
      <c r="K222" s="57">
        <v>45951</v>
      </c>
      <c r="L222" s="54" t="s">
        <v>516</v>
      </c>
    </row>
    <row r="223" spans="1:12" x14ac:dyDescent="0.25">
      <c r="A223" s="52" t="s">
        <v>890</v>
      </c>
      <c r="B223" s="53" t="s">
        <v>747</v>
      </c>
      <c r="C223" s="54" t="s">
        <v>676</v>
      </c>
      <c r="D223" s="54" t="s">
        <v>60</v>
      </c>
      <c r="E223" s="55" t="s">
        <v>541</v>
      </c>
      <c r="F223" s="54"/>
      <c r="G223" s="54" t="s">
        <v>542</v>
      </c>
      <c r="H223" s="54" t="s">
        <v>514</v>
      </c>
      <c r="I223" s="54" t="s">
        <v>515</v>
      </c>
      <c r="J223" s="56">
        <v>171280</v>
      </c>
      <c r="K223" s="57">
        <v>45951</v>
      </c>
      <c r="L223" s="54" t="s">
        <v>516</v>
      </c>
    </row>
    <row r="224" spans="1:12" x14ac:dyDescent="0.25">
      <c r="A224" s="52" t="s">
        <v>890</v>
      </c>
      <c r="B224" s="53" t="s">
        <v>748</v>
      </c>
      <c r="C224" s="54" t="s">
        <v>575</v>
      </c>
      <c r="D224" s="54" t="s">
        <v>60</v>
      </c>
      <c r="E224" s="55" t="s">
        <v>576</v>
      </c>
      <c r="F224" s="54"/>
      <c r="G224" s="54" t="s">
        <v>577</v>
      </c>
      <c r="H224" s="54" t="s">
        <v>514</v>
      </c>
      <c r="I224" s="54" t="s">
        <v>515</v>
      </c>
      <c r="J224" s="56">
        <v>226350</v>
      </c>
      <c r="K224" s="57">
        <v>45951</v>
      </c>
      <c r="L224" s="54" t="s">
        <v>529</v>
      </c>
    </row>
    <row r="225" spans="1:12" x14ac:dyDescent="0.25">
      <c r="A225" s="52" t="s">
        <v>890</v>
      </c>
      <c r="B225" s="53" t="s">
        <v>749</v>
      </c>
      <c r="C225" s="54" t="s">
        <v>644</v>
      </c>
      <c r="D225" s="54" t="s">
        <v>60</v>
      </c>
      <c r="E225" s="55" t="s">
        <v>541</v>
      </c>
      <c r="F225" s="54"/>
      <c r="G225" s="54" t="s">
        <v>542</v>
      </c>
      <c r="H225" s="54" t="s">
        <v>514</v>
      </c>
      <c r="I225" s="54" t="s">
        <v>515</v>
      </c>
      <c r="J225" s="56">
        <v>272222</v>
      </c>
      <c r="K225" s="57">
        <v>45951</v>
      </c>
      <c r="L225" s="54" t="s">
        <v>516</v>
      </c>
    </row>
    <row r="226" spans="1:12" x14ac:dyDescent="0.25">
      <c r="A226" s="52" t="s">
        <v>890</v>
      </c>
      <c r="B226" s="53" t="s">
        <v>750</v>
      </c>
      <c r="C226" s="54" t="s">
        <v>674</v>
      </c>
      <c r="D226" s="54" t="s">
        <v>60</v>
      </c>
      <c r="E226" s="55" t="s">
        <v>512</v>
      </c>
      <c r="F226" s="54"/>
      <c r="G226" s="54" t="s">
        <v>513</v>
      </c>
      <c r="H226" s="54" t="s">
        <v>514</v>
      </c>
      <c r="I226" s="54" t="s">
        <v>515</v>
      </c>
      <c r="J226" s="56">
        <v>300786</v>
      </c>
      <c r="K226" s="57">
        <v>45951</v>
      </c>
      <c r="L226" s="54" t="s">
        <v>516</v>
      </c>
    </row>
    <row r="227" spans="1:12" x14ac:dyDescent="0.25">
      <c r="A227" s="52" t="s">
        <v>890</v>
      </c>
      <c r="B227" s="53" t="s">
        <v>751</v>
      </c>
      <c r="C227" s="54" t="s">
        <v>678</v>
      </c>
      <c r="D227" s="54" t="s">
        <v>60</v>
      </c>
      <c r="E227" s="55" t="s">
        <v>605</v>
      </c>
      <c r="F227" s="54"/>
      <c r="G227" s="54" t="s">
        <v>606</v>
      </c>
      <c r="H227" s="54" t="s">
        <v>514</v>
      </c>
      <c r="I227" s="54" t="s">
        <v>515</v>
      </c>
      <c r="J227" s="56">
        <v>301800</v>
      </c>
      <c r="K227" s="57">
        <v>45951</v>
      </c>
      <c r="L227" s="54" t="s">
        <v>516</v>
      </c>
    </row>
    <row r="228" spans="1:12" x14ac:dyDescent="0.25">
      <c r="A228" s="52" t="s">
        <v>890</v>
      </c>
      <c r="B228" s="53" t="s">
        <v>752</v>
      </c>
      <c r="C228" s="54" t="s">
        <v>710</v>
      </c>
      <c r="D228" s="54" t="s">
        <v>60</v>
      </c>
      <c r="E228" s="55" t="s">
        <v>684</v>
      </c>
      <c r="F228" s="54"/>
      <c r="G228" s="54" t="s">
        <v>685</v>
      </c>
      <c r="H228" s="54" t="s">
        <v>514</v>
      </c>
      <c r="I228" s="54" t="s">
        <v>515</v>
      </c>
      <c r="J228" s="56">
        <v>265374</v>
      </c>
      <c r="K228" s="57">
        <v>45951</v>
      </c>
      <c r="L228" s="54" t="s">
        <v>516</v>
      </c>
    </row>
    <row r="229" spans="1:12" x14ac:dyDescent="0.25">
      <c r="A229" s="52" t="s">
        <v>890</v>
      </c>
      <c r="B229" s="53" t="s">
        <v>753</v>
      </c>
      <c r="C229" s="54" t="s">
        <v>655</v>
      </c>
      <c r="D229" s="54" t="s">
        <v>60</v>
      </c>
      <c r="E229" s="55" t="s">
        <v>630</v>
      </c>
      <c r="F229" s="54"/>
      <c r="G229" s="54" t="s">
        <v>561</v>
      </c>
      <c r="H229" s="54" t="s">
        <v>514</v>
      </c>
      <c r="I229" s="54" t="s">
        <v>515</v>
      </c>
      <c r="J229" s="56">
        <v>224925</v>
      </c>
      <c r="K229" s="57">
        <v>45951</v>
      </c>
      <c r="L229" s="54" t="s">
        <v>529</v>
      </c>
    </row>
    <row r="230" spans="1:12" x14ac:dyDescent="0.25">
      <c r="A230" s="52" t="s">
        <v>890</v>
      </c>
      <c r="B230" s="53" t="s">
        <v>754</v>
      </c>
      <c r="C230" s="54" t="s">
        <v>674</v>
      </c>
      <c r="D230" s="54" t="s">
        <v>60</v>
      </c>
      <c r="E230" s="55" t="s">
        <v>512</v>
      </c>
      <c r="F230" s="54"/>
      <c r="G230" s="54" t="s">
        <v>513</v>
      </c>
      <c r="H230" s="54" t="s">
        <v>514</v>
      </c>
      <c r="I230" s="54" t="s">
        <v>515</v>
      </c>
      <c r="J230" s="56">
        <v>300194</v>
      </c>
      <c r="K230" s="57">
        <v>45951</v>
      </c>
      <c r="L230" s="54" t="s">
        <v>516</v>
      </c>
    </row>
    <row r="231" spans="1:12" x14ac:dyDescent="0.25">
      <c r="A231" s="52" t="s">
        <v>890</v>
      </c>
      <c r="B231" s="53" t="s">
        <v>755</v>
      </c>
      <c r="C231" s="54" t="s">
        <v>655</v>
      </c>
      <c r="D231" s="54" t="s">
        <v>60</v>
      </c>
      <c r="E231" s="55" t="s">
        <v>630</v>
      </c>
      <c r="F231" s="54"/>
      <c r="G231" s="54" t="s">
        <v>561</v>
      </c>
      <c r="H231" s="54" t="s">
        <v>514</v>
      </c>
      <c r="I231" s="54" t="s">
        <v>515</v>
      </c>
      <c r="J231" s="56">
        <v>269118</v>
      </c>
      <c r="K231" s="57">
        <v>45951</v>
      </c>
      <c r="L231" s="54" t="s">
        <v>529</v>
      </c>
    </row>
    <row r="232" spans="1:12" x14ac:dyDescent="0.25">
      <c r="A232" s="52" t="s">
        <v>890</v>
      </c>
      <c r="B232" s="53" t="s">
        <v>756</v>
      </c>
      <c r="C232" s="54" t="s">
        <v>674</v>
      </c>
      <c r="D232" s="54" t="s">
        <v>60</v>
      </c>
      <c r="E232" s="55" t="s">
        <v>512</v>
      </c>
      <c r="F232" s="54"/>
      <c r="G232" s="54" t="s">
        <v>513</v>
      </c>
      <c r="H232" s="54" t="s">
        <v>514</v>
      </c>
      <c r="I232" s="54" t="s">
        <v>515</v>
      </c>
      <c r="J232" s="56">
        <v>298637</v>
      </c>
      <c r="K232" s="57">
        <v>45954</v>
      </c>
      <c r="L232" s="54" t="s">
        <v>516</v>
      </c>
    </row>
    <row r="233" spans="1:12" x14ac:dyDescent="0.25">
      <c r="A233" s="52" t="s">
        <v>890</v>
      </c>
      <c r="B233" s="53" t="s">
        <v>757</v>
      </c>
      <c r="C233" s="54" t="s">
        <v>610</v>
      </c>
      <c r="D233" s="54" t="s">
        <v>60</v>
      </c>
      <c r="E233" s="55" t="s">
        <v>611</v>
      </c>
      <c r="F233" s="54"/>
      <c r="G233" s="54" t="s">
        <v>612</v>
      </c>
      <c r="H233" s="54" t="s">
        <v>514</v>
      </c>
      <c r="I233" s="54" t="s">
        <v>515</v>
      </c>
      <c r="J233" s="56">
        <v>300000</v>
      </c>
      <c r="K233" s="57">
        <v>45951</v>
      </c>
      <c r="L233" s="54" t="s">
        <v>529</v>
      </c>
    </row>
    <row r="234" spans="1:12" x14ac:dyDescent="0.25">
      <c r="A234" s="52" t="s">
        <v>890</v>
      </c>
      <c r="B234" s="53" t="s">
        <v>758</v>
      </c>
      <c r="C234" s="54" t="s">
        <v>759</v>
      </c>
      <c r="D234" s="54" t="s">
        <v>60</v>
      </c>
      <c r="E234" s="55" t="s">
        <v>541</v>
      </c>
      <c r="F234" s="54"/>
      <c r="G234" s="54" t="s">
        <v>542</v>
      </c>
      <c r="H234" s="54" t="s">
        <v>514</v>
      </c>
      <c r="I234" s="54" t="s">
        <v>515</v>
      </c>
      <c r="J234" s="56">
        <v>295270</v>
      </c>
      <c r="K234" s="57">
        <v>45951</v>
      </c>
      <c r="L234" s="54" t="s">
        <v>516</v>
      </c>
    </row>
    <row r="235" spans="1:12" x14ac:dyDescent="0.25">
      <c r="A235" s="52" t="s">
        <v>890</v>
      </c>
      <c r="B235" s="53" t="s">
        <v>760</v>
      </c>
      <c r="C235" s="54" t="s">
        <v>761</v>
      </c>
      <c r="D235" s="54" t="s">
        <v>60</v>
      </c>
      <c r="E235" s="55" t="s">
        <v>658</v>
      </c>
      <c r="F235" s="54"/>
      <c r="G235" s="54" t="s">
        <v>659</v>
      </c>
      <c r="H235" s="54" t="s">
        <v>514</v>
      </c>
      <c r="I235" s="54" t="s">
        <v>515</v>
      </c>
      <c r="J235" s="56">
        <v>248066</v>
      </c>
      <c r="K235" s="57">
        <v>45951</v>
      </c>
      <c r="L235" s="54" t="s">
        <v>516</v>
      </c>
    </row>
    <row r="236" spans="1:12" x14ac:dyDescent="0.25">
      <c r="A236" s="52" t="s">
        <v>890</v>
      </c>
      <c r="B236" s="53" t="s">
        <v>762</v>
      </c>
      <c r="C236" s="54" t="s">
        <v>763</v>
      </c>
      <c r="D236" s="54" t="s">
        <v>60</v>
      </c>
      <c r="E236" s="55" t="s">
        <v>764</v>
      </c>
      <c r="F236" s="54"/>
      <c r="G236" s="54" t="s">
        <v>641</v>
      </c>
      <c r="H236" s="54" t="s">
        <v>514</v>
      </c>
      <c r="I236" s="54" t="s">
        <v>515</v>
      </c>
      <c r="J236" s="56">
        <v>301798</v>
      </c>
      <c r="K236" s="57">
        <v>45951</v>
      </c>
      <c r="L236" s="54" t="s">
        <v>529</v>
      </c>
    </row>
    <row r="237" spans="1:12" x14ac:dyDescent="0.25">
      <c r="A237" s="52" t="s">
        <v>890</v>
      </c>
      <c r="B237" s="53" t="s">
        <v>765</v>
      </c>
      <c r="C237" s="54" t="s">
        <v>766</v>
      </c>
      <c r="D237" s="54" t="s">
        <v>25</v>
      </c>
      <c r="E237" s="55" t="s">
        <v>767</v>
      </c>
      <c r="F237" s="54"/>
      <c r="G237" s="54" t="s">
        <v>768</v>
      </c>
      <c r="H237" s="54" t="s">
        <v>514</v>
      </c>
      <c r="I237" s="54" t="s">
        <v>515</v>
      </c>
      <c r="J237" s="56">
        <v>241050</v>
      </c>
      <c r="K237" s="57">
        <v>45959</v>
      </c>
      <c r="L237" s="54" t="s">
        <v>719</v>
      </c>
    </row>
    <row r="238" spans="1:12" x14ac:dyDescent="0.25">
      <c r="A238" s="52" t="s">
        <v>890</v>
      </c>
      <c r="B238" s="53" t="s">
        <v>769</v>
      </c>
      <c r="C238" s="54" t="s">
        <v>563</v>
      </c>
      <c r="D238" s="54" t="s">
        <v>29</v>
      </c>
      <c r="E238" s="55" t="s">
        <v>564</v>
      </c>
      <c r="F238" s="54"/>
      <c r="G238" s="54" t="s">
        <v>565</v>
      </c>
      <c r="H238" s="54" t="s">
        <v>514</v>
      </c>
      <c r="I238" s="54" t="s">
        <v>515</v>
      </c>
      <c r="J238" s="56">
        <v>301344</v>
      </c>
      <c r="K238" s="57">
        <v>45951</v>
      </c>
      <c r="L238" s="54" t="s">
        <v>566</v>
      </c>
    </row>
    <row r="239" spans="1:12" x14ac:dyDescent="0.25">
      <c r="A239" s="52" t="s">
        <v>890</v>
      </c>
      <c r="B239" s="53" t="s">
        <v>770</v>
      </c>
      <c r="C239" s="54" t="s">
        <v>728</v>
      </c>
      <c r="D239" s="54" t="s">
        <v>60</v>
      </c>
      <c r="E239" s="55" t="s">
        <v>541</v>
      </c>
      <c r="F239" s="54"/>
      <c r="G239" s="54" t="s">
        <v>542</v>
      </c>
      <c r="H239" s="54" t="s">
        <v>514</v>
      </c>
      <c r="I239" s="54" t="s">
        <v>515</v>
      </c>
      <c r="J239" s="56">
        <v>262337</v>
      </c>
      <c r="K239" s="57">
        <v>45951</v>
      </c>
      <c r="L239" s="54" t="s">
        <v>516</v>
      </c>
    </row>
    <row r="240" spans="1:12" x14ac:dyDescent="0.25">
      <c r="A240" s="52" t="s">
        <v>890</v>
      </c>
      <c r="B240" s="53" t="s">
        <v>771</v>
      </c>
      <c r="C240" s="54" t="s">
        <v>772</v>
      </c>
      <c r="D240" s="54" t="s">
        <v>60</v>
      </c>
      <c r="E240" s="55" t="s">
        <v>773</v>
      </c>
      <c r="F240" s="54"/>
      <c r="G240" s="54" t="s">
        <v>774</v>
      </c>
      <c r="H240" s="54" t="s">
        <v>514</v>
      </c>
      <c r="I240" s="54" t="s">
        <v>515</v>
      </c>
      <c r="J240" s="56">
        <v>287910</v>
      </c>
      <c r="K240" s="57">
        <v>45954</v>
      </c>
      <c r="L240" s="54" t="s">
        <v>529</v>
      </c>
    </row>
    <row r="241" spans="1:12" x14ac:dyDescent="0.25">
      <c r="A241" s="52" t="s">
        <v>890</v>
      </c>
      <c r="B241" s="53" t="s">
        <v>775</v>
      </c>
      <c r="C241" s="54" t="s">
        <v>759</v>
      </c>
      <c r="D241" s="54" t="s">
        <v>60</v>
      </c>
      <c r="E241" s="55" t="s">
        <v>541</v>
      </c>
      <c r="F241" s="54"/>
      <c r="G241" s="54" t="s">
        <v>542</v>
      </c>
      <c r="H241" s="54" t="s">
        <v>514</v>
      </c>
      <c r="I241" s="54" t="s">
        <v>515</v>
      </c>
      <c r="J241" s="56">
        <v>165269</v>
      </c>
      <c r="K241" s="57">
        <v>45951</v>
      </c>
      <c r="L241" s="54" t="s">
        <v>516</v>
      </c>
    </row>
    <row r="242" spans="1:12" x14ac:dyDescent="0.25">
      <c r="A242" s="52" t="s">
        <v>890</v>
      </c>
      <c r="B242" s="53" t="s">
        <v>776</v>
      </c>
      <c r="C242" s="54" t="s">
        <v>610</v>
      </c>
      <c r="D242" s="54" t="s">
        <v>60</v>
      </c>
      <c r="E242" s="55" t="s">
        <v>611</v>
      </c>
      <c r="F242" s="54"/>
      <c r="G242" s="54" t="s">
        <v>612</v>
      </c>
      <c r="H242" s="54" t="s">
        <v>514</v>
      </c>
      <c r="I242" s="54" t="s">
        <v>515</v>
      </c>
      <c r="J242" s="56">
        <v>300000</v>
      </c>
      <c r="K242" s="57">
        <v>45951</v>
      </c>
      <c r="L242" s="54" t="s">
        <v>529</v>
      </c>
    </row>
    <row r="243" spans="1:12" x14ac:dyDescent="0.25">
      <c r="A243" s="52" t="s">
        <v>890</v>
      </c>
      <c r="B243" s="53" t="s">
        <v>777</v>
      </c>
      <c r="C243" s="54" t="s">
        <v>778</v>
      </c>
      <c r="D243" s="54" t="s">
        <v>60</v>
      </c>
      <c r="E243" s="55" t="s">
        <v>779</v>
      </c>
      <c r="F243" s="54"/>
      <c r="G243" s="54" t="s">
        <v>780</v>
      </c>
      <c r="H243" s="54" t="s">
        <v>514</v>
      </c>
      <c r="I243" s="54" t="s">
        <v>515</v>
      </c>
      <c r="J243" s="56">
        <v>272000</v>
      </c>
      <c r="K243" s="57">
        <v>45954</v>
      </c>
      <c r="L243" s="54" t="s">
        <v>516</v>
      </c>
    </row>
    <row r="244" spans="1:12" x14ac:dyDescent="0.25">
      <c r="A244" s="52" t="s">
        <v>890</v>
      </c>
      <c r="B244" s="53" t="s">
        <v>781</v>
      </c>
      <c r="C244" s="54" t="s">
        <v>782</v>
      </c>
      <c r="D244" s="54" t="s">
        <v>60</v>
      </c>
      <c r="E244" s="55" t="s">
        <v>783</v>
      </c>
      <c r="F244" s="54"/>
      <c r="G244" s="54" t="s">
        <v>784</v>
      </c>
      <c r="H244" s="54" t="s">
        <v>514</v>
      </c>
      <c r="I244" s="54" t="s">
        <v>515</v>
      </c>
      <c r="J244" s="56">
        <v>185580</v>
      </c>
      <c r="K244" s="57">
        <v>45951</v>
      </c>
      <c r="L244" s="54" t="s">
        <v>529</v>
      </c>
    </row>
    <row r="245" spans="1:12" x14ac:dyDescent="0.25">
      <c r="A245" s="52" t="s">
        <v>890</v>
      </c>
      <c r="B245" s="53" t="s">
        <v>785</v>
      </c>
      <c r="C245" s="54" t="s">
        <v>674</v>
      </c>
      <c r="D245" s="54" t="s">
        <v>60</v>
      </c>
      <c r="E245" s="55" t="s">
        <v>512</v>
      </c>
      <c r="F245" s="54"/>
      <c r="G245" s="54" t="s">
        <v>513</v>
      </c>
      <c r="H245" s="54" t="s">
        <v>514</v>
      </c>
      <c r="I245" s="54" t="s">
        <v>515</v>
      </c>
      <c r="J245" s="56">
        <v>295969</v>
      </c>
      <c r="K245" s="57">
        <v>45951</v>
      </c>
      <c r="L245" s="54" t="s">
        <v>516</v>
      </c>
    </row>
    <row r="246" spans="1:12" x14ac:dyDescent="0.25">
      <c r="A246" s="52" t="s">
        <v>890</v>
      </c>
      <c r="B246" s="53" t="s">
        <v>786</v>
      </c>
      <c r="C246" s="54" t="s">
        <v>536</v>
      </c>
      <c r="D246" s="54" t="s">
        <v>60</v>
      </c>
      <c r="E246" s="55" t="s">
        <v>537</v>
      </c>
      <c r="F246" s="54"/>
      <c r="G246" s="54" t="s">
        <v>538</v>
      </c>
      <c r="H246" s="54" t="s">
        <v>514</v>
      </c>
      <c r="I246" s="54" t="s">
        <v>515</v>
      </c>
      <c r="J246" s="56">
        <v>299776</v>
      </c>
      <c r="K246" s="57">
        <v>45951</v>
      </c>
      <c r="L246" s="54" t="s">
        <v>516</v>
      </c>
    </row>
    <row r="247" spans="1:12" x14ac:dyDescent="0.25">
      <c r="A247" s="52" t="s">
        <v>890</v>
      </c>
      <c r="B247" s="53" t="s">
        <v>787</v>
      </c>
      <c r="C247" s="54" t="s">
        <v>604</v>
      </c>
      <c r="D247" s="54" t="s">
        <v>60</v>
      </c>
      <c r="E247" s="55" t="s">
        <v>605</v>
      </c>
      <c r="F247" s="54"/>
      <c r="G247" s="54" t="s">
        <v>606</v>
      </c>
      <c r="H247" s="54" t="s">
        <v>514</v>
      </c>
      <c r="I247" s="54" t="s">
        <v>515</v>
      </c>
      <c r="J247" s="56">
        <v>251453</v>
      </c>
      <c r="K247" s="57">
        <v>45954</v>
      </c>
      <c r="L247" s="54" t="s">
        <v>516</v>
      </c>
    </row>
    <row r="248" spans="1:12" x14ac:dyDescent="0.25">
      <c r="A248" s="52" t="s">
        <v>890</v>
      </c>
      <c r="B248" s="53" t="s">
        <v>788</v>
      </c>
      <c r="C248" s="54" t="s">
        <v>526</v>
      </c>
      <c r="D248" s="54" t="s">
        <v>60</v>
      </c>
      <c r="E248" s="55" t="s">
        <v>527</v>
      </c>
      <c r="F248" s="54"/>
      <c r="G248" s="54" t="s">
        <v>528</v>
      </c>
      <c r="H248" s="54" t="s">
        <v>514</v>
      </c>
      <c r="I248" s="54" t="s">
        <v>515</v>
      </c>
      <c r="J248" s="56">
        <v>281936</v>
      </c>
      <c r="K248" s="57">
        <v>45951</v>
      </c>
      <c r="L248" s="54" t="s">
        <v>529</v>
      </c>
    </row>
    <row r="249" spans="1:12" x14ac:dyDescent="0.25">
      <c r="A249" s="52" t="s">
        <v>890</v>
      </c>
      <c r="B249" s="53" t="s">
        <v>789</v>
      </c>
      <c r="C249" s="54" t="s">
        <v>790</v>
      </c>
      <c r="D249" s="54" t="s">
        <v>36</v>
      </c>
      <c r="E249" s="55" t="s">
        <v>791</v>
      </c>
      <c r="F249" s="54"/>
      <c r="G249" s="54" t="s">
        <v>792</v>
      </c>
      <c r="H249" s="54" t="s">
        <v>514</v>
      </c>
      <c r="I249" s="54" t="s">
        <v>515</v>
      </c>
      <c r="J249" s="56">
        <v>226342</v>
      </c>
      <c r="K249" s="57">
        <v>45959</v>
      </c>
      <c r="L249" s="54" t="s">
        <v>706</v>
      </c>
    </row>
    <row r="250" spans="1:12" x14ac:dyDescent="0.25">
      <c r="A250" s="52" t="s">
        <v>890</v>
      </c>
      <c r="B250" s="53" t="s">
        <v>793</v>
      </c>
      <c r="C250" s="54" t="s">
        <v>683</v>
      </c>
      <c r="D250" s="54" t="s">
        <v>60</v>
      </c>
      <c r="E250" s="55" t="s">
        <v>684</v>
      </c>
      <c r="F250" s="54"/>
      <c r="G250" s="54" t="s">
        <v>685</v>
      </c>
      <c r="H250" s="54" t="s">
        <v>514</v>
      </c>
      <c r="I250" s="54" t="s">
        <v>515</v>
      </c>
      <c r="J250" s="56">
        <v>201556</v>
      </c>
      <c r="K250" s="57">
        <v>45965</v>
      </c>
      <c r="L250" s="54" t="s">
        <v>516</v>
      </c>
    </row>
    <row r="251" spans="1:12" x14ac:dyDescent="0.25">
      <c r="A251" s="52" t="s">
        <v>890</v>
      </c>
      <c r="B251" s="53" t="s">
        <v>794</v>
      </c>
      <c r="C251" s="54" t="s">
        <v>674</v>
      </c>
      <c r="D251" s="54" t="s">
        <v>60</v>
      </c>
      <c r="E251" s="55" t="s">
        <v>512</v>
      </c>
      <c r="F251" s="54"/>
      <c r="G251" s="54" t="s">
        <v>513</v>
      </c>
      <c r="H251" s="54" t="s">
        <v>514</v>
      </c>
      <c r="I251" s="54" t="s">
        <v>515</v>
      </c>
      <c r="J251" s="56">
        <v>299715</v>
      </c>
      <c r="K251" s="57">
        <v>45959</v>
      </c>
      <c r="L251" s="54" t="s">
        <v>516</v>
      </c>
    </row>
    <row r="252" spans="1:12" x14ac:dyDescent="0.25">
      <c r="A252" s="52" t="s">
        <v>890</v>
      </c>
      <c r="B252" s="53" t="s">
        <v>795</v>
      </c>
      <c r="C252" s="54" t="s">
        <v>796</v>
      </c>
      <c r="D252" s="54" t="s">
        <v>60</v>
      </c>
      <c r="E252" s="55" t="s">
        <v>797</v>
      </c>
      <c r="F252" s="54"/>
      <c r="G252" s="54" t="s">
        <v>798</v>
      </c>
      <c r="H252" s="54" t="s">
        <v>514</v>
      </c>
      <c r="I252" s="54" t="s">
        <v>515</v>
      </c>
      <c r="J252" s="56">
        <v>301665</v>
      </c>
      <c r="K252" s="57">
        <v>45951</v>
      </c>
      <c r="L252" s="54" t="s">
        <v>529</v>
      </c>
    </row>
    <row r="253" spans="1:12" x14ac:dyDescent="0.25">
      <c r="A253" s="52" t="s">
        <v>890</v>
      </c>
      <c r="B253" s="53" t="s">
        <v>799</v>
      </c>
      <c r="C253" s="54" t="s">
        <v>800</v>
      </c>
      <c r="D253" s="54" t="s">
        <v>60</v>
      </c>
      <c r="E253" s="55" t="s">
        <v>605</v>
      </c>
      <c r="F253" s="54"/>
      <c r="G253" s="54" t="s">
        <v>606</v>
      </c>
      <c r="H253" s="54" t="s">
        <v>514</v>
      </c>
      <c r="I253" s="54" t="s">
        <v>515</v>
      </c>
      <c r="J253" s="56">
        <v>300894</v>
      </c>
      <c r="K253" s="57">
        <v>45951</v>
      </c>
      <c r="L253" s="54" t="s">
        <v>516</v>
      </c>
    </row>
    <row r="254" spans="1:12" x14ac:dyDescent="0.25">
      <c r="A254" s="52" t="s">
        <v>890</v>
      </c>
      <c r="B254" s="53" t="s">
        <v>801</v>
      </c>
      <c r="C254" s="54" t="s">
        <v>708</v>
      </c>
      <c r="D254" s="54" t="s">
        <v>60</v>
      </c>
      <c r="E254" s="55" t="s">
        <v>591</v>
      </c>
      <c r="F254" s="54"/>
      <c r="G254" s="54" t="s">
        <v>592</v>
      </c>
      <c r="H254" s="54" t="s">
        <v>514</v>
      </c>
      <c r="I254" s="54" t="s">
        <v>515</v>
      </c>
      <c r="J254" s="56">
        <v>299987</v>
      </c>
      <c r="K254" s="57">
        <v>45951</v>
      </c>
      <c r="L254" s="54" t="s">
        <v>529</v>
      </c>
    </row>
    <row r="255" spans="1:12" x14ac:dyDescent="0.25">
      <c r="A255" s="52" t="s">
        <v>890</v>
      </c>
      <c r="B255" s="53" t="s">
        <v>802</v>
      </c>
      <c r="C255" s="54" t="s">
        <v>803</v>
      </c>
      <c r="D255" s="54" t="s">
        <v>60</v>
      </c>
      <c r="E255" s="55" t="s">
        <v>804</v>
      </c>
      <c r="F255" s="54"/>
      <c r="G255" s="54" t="s">
        <v>805</v>
      </c>
      <c r="H255" s="54" t="s">
        <v>514</v>
      </c>
      <c r="I255" s="54" t="s">
        <v>515</v>
      </c>
      <c r="J255" s="56">
        <v>239686</v>
      </c>
      <c r="K255" s="57">
        <v>45951</v>
      </c>
      <c r="L255" s="54" t="s">
        <v>529</v>
      </c>
    </row>
    <row r="256" spans="1:12" x14ac:dyDescent="0.25">
      <c r="A256" s="52" t="s">
        <v>890</v>
      </c>
      <c r="B256" s="53" t="s">
        <v>806</v>
      </c>
      <c r="C256" s="54" t="s">
        <v>644</v>
      </c>
      <c r="D256" s="54" t="s">
        <v>60</v>
      </c>
      <c r="E256" s="55" t="s">
        <v>541</v>
      </c>
      <c r="F256" s="54"/>
      <c r="G256" s="54" t="s">
        <v>542</v>
      </c>
      <c r="H256" s="54" t="s">
        <v>514</v>
      </c>
      <c r="I256" s="54" t="s">
        <v>515</v>
      </c>
      <c r="J256" s="56">
        <v>300124</v>
      </c>
      <c r="K256" s="57">
        <v>45959</v>
      </c>
      <c r="L256" s="54" t="s">
        <v>516</v>
      </c>
    </row>
    <row r="257" spans="1:12" x14ac:dyDescent="0.25">
      <c r="A257" s="52" t="s">
        <v>890</v>
      </c>
      <c r="B257" s="53" t="s">
        <v>807</v>
      </c>
      <c r="C257" s="54" t="s">
        <v>808</v>
      </c>
      <c r="D257" s="54" t="s">
        <v>60</v>
      </c>
      <c r="E257" s="55" t="s">
        <v>541</v>
      </c>
      <c r="F257" s="54"/>
      <c r="G257" s="54" t="s">
        <v>542</v>
      </c>
      <c r="H257" s="54" t="s">
        <v>514</v>
      </c>
      <c r="I257" s="54" t="s">
        <v>515</v>
      </c>
      <c r="J257" s="56">
        <v>118005</v>
      </c>
      <c r="K257" s="57">
        <v>45951</v>
      </c>
      <c r="L257" s="54" t="s">
        <v>516</v>
      </c>
    </row>
    <row r="258" spans="1:12" x14ac:dyDescent="0.25">
      <c r="A258" s="52" t="s">
        <v>890</v>
      </c>
      <c r="B258" s="53" t="s">
        <v>809</v>
      </c>
      <c r="C258" s="54" t="s">
        <v>810</v>
      </c>
      <c r="D258" s="54" t="s">
        <v>60</v>
      </c>
      <c r="E258" s="55" t="s">
        <v>537</v>
      </c>
      <c r="F258" s="54"/>
      <c r="G258" s="54" t="s">
        <v>538</v>
      </c>
      <c r="H258" s="54" t="s">
        <v>514</v>
      </c>
      <c r="I258" s="54" t="s">
        <v>515</v>
      </c>
      <c r="J258" s="56">
        <v>287180</v>
      </c>
      <c r="K258" s="57">
        <v>45954</v>
      </c>
      <c r="L258" s="54" t="s">
        <v>516</v>
      </c>
    </row>
    <row r="259" spans="1:12" x14ac:dyDescent="0.25">
      <c r="A259" s="52" t="s">
        <v>890</v>
      </c>
      <c r="B259" s="53" t="s">
        <v>811</v>
      </c>
      <c r="C259" s="54" t="s">
        <v>559</v>
      </c>
      <c r="D259" s="54" t="s">
        <v>60</v>
      </c>
      <c r="E259" s="55" t="s">
        <v>560</v>
      </c>
      <c r="F259" s="54"/>
      <c r="G259" s="54" t="s">
        <v>561</v>
      </c>
      <c r="H259" s="54" t="s">
        <v>514</v>
      </c>
      <c r="I259" s="54" t="s">
        <v>515</v>
      </c>
      <c r="J259" s="56">
        <v>301764</v>
      </c>
      <c r="K259" s="57">
        <v>45951</v>
      </c>
      <c r="L259" s="54" t="s">
        <v>529</v>
      </c>
    </row>
    <row r="260" spans="1:12" x14ac:dyDescent="0.25">
      <c r="A260" s="52" t="s">
        <v>890</v>
      </c>
      <c r="B260" s="53" t="s">
        <v>812</v>
      </c>
      <c r="C260" s="54" t="s">
        <v>813</v>
      </c>
      <c r="D260" s="54" t="s">
        <v>60</v>
      </c>
      <c r="E260" s="55" t="s">
        <v>556</v>
      </c>
      <c r="F260" s="54"/>
      <c r="G260" s="54" t="s">
        <v>557</v>
      </c>
      <c r="H260" s="54" t="s">
        <v>514</v>
      </c>
      <c r="I260" s="54" t="s">
        <v>515</v>
      </c>
      <c r="J260" s="56">
        <v>215367</v>
      </c>
      <c r="K260" s="57">
        <v>45951</v>
      </c>
      <c r="L260" s="54" t="s">
        <v>516</v>
      </c>
    </row>
    <row r="261" spans="1:12" x14ac:dyDescent="0.25">
      <c r="A261" s="52" t="s">
        <v>890</v>
      </c>
      <c r="B261" s="53" t="s">
        <v>814</v>
      </c>
      <c r="C261" s="54" t="s">
        <v>763</v>
      </c>
      <c r="D261" s="54" t="s">
        <v>60</v>
      </c>
      <c r="E261" s="55" t="s">
        <v>764</v>
      </c>
      <c r="F261" s="54"/>
      <c r="G261" s="54" t="s">
        <v>641</v>
      </c>
      <c r="H261" s="54" t="s">
        <v>514</v>
      </c>
      <c r="I261" s="54" t="s">
        <v>515</v>
      </c>
      <c r="J261" s="56">
        <v>293496</v>
      </c>
      <c r="K261" s="57">
        <v>45951</v>
      </c>
      <c r="L261" s="54" t="s">
        <v>529</v>
      </c>
    </row>
    <row r="262" spans="1:12" x14ac:dyDescent="0.25">
      <c r="A262" s="52" t="s">
        <v>890</v>
      </c>
      <c r="B262" s="53" t="s">
        <v>815</v>
      </c>
      <c r="C262" s="54" t="s">
        <v>661</v>
      </c>
      <c r="D262" s="54" t="s">
        <v>60</v>
      </c>
      <c r="E262" s="55" t="s">
        <v>662</v>
      </c>
      <c r="F262" s="54"/>
      <c r="G262" s="54" t="s">
        <v>625</v>
      </c>
      <c r="H262" s="54" t="s">
        <v>514</v>
      </c>
      <c r="I262" s="54" t="s">
        <v>515</v>
      </c>
      <c r="J262" s="56">
        <v>256019</v>
      </c>
      <c r="K262" s="57">
        <v>45951</v>
      </c>
      <c r="L262" s="54" t="s">
        <v>529</v>
      </c>
    </row>
    <row r="263" spans="1:12" x14ac:dyDescent="0.25">
      <c r="A263" s="52" t="s">
        <v>890</v>
      </c>
      <c r="B263" s="53" t="s">
        <v>816</v>
      </c>
      <c r="C263" s="54" t="s">
        <v>614</v>
      </c>
      <c r="D263" s="54" t="s">
        <v>60</v>
      </c>
      <c r="E263" s="55" t="s">
        <v>615</v>
      </c>
      <c r="F263" s="54"/>
      <c r="G263" s="54" t="s">
        <v>616</v>
      </c>
      <c r="H263" s="54" t="s">
        <v>514</v>
      </c>
      <c r="I263" s="54" t="s">
        <v>515</v>
      </c>
      <c r="J263" s="56">
        <v>225000</v>
      </c>
      <c r="K263" s="57">
        <v>45951</v>
      </c>
      <c r="L263" s="54" t="s">
        <v>529</v>
      </c>
    </row>
    <row r="264" spans="1:12" x14ac:dyDescent="0.25">
      <c r="A264" s="52" t="s">
        <v>890</v>
      </c>
      <c r="B264" s="53" t="s">
        <v>817</v>
      </c>
      <c r="C264" s="54" t="s">
        <v>818</v>
      </c>
      <c r="D264" s="54" t="s">
        <v>60</v>
      </c>
      <c r="E264" s="55" t="s">
        <v>537</v>
      </c>
      <c r="F264" s="54"/>
      <c r="G264" s="54" t="s">
        <v>538</v>
      </c>
      <c r="H264" s="54" t="s">
        <v>514</v>
      </c>
      <c r="I264" s="54" t="s">
        <v>515</v>
      </c>
      <c r="J264" s="56">
        <v>294947</v>
      </c>
      <c r="K264" s="57">
        <v>45954</v>
      </c>
      <c r="L264" s="54" t="s">
        <v>516</v>
      </c>
    </row>
    <row r="265" spans="1:12" x14ac:dyDescent="0.25">
      <c r="A265" s="52" t="s">
        <v>890</v>
      </c>
      <c r="B265" s="53" t="s">
        <v>819</v>
      </c>
      <c r="C265" s="54" t="s">
        <v>820</v>
      </c>
      <c r="D265" s="54" t="s">
        <v>60</v>
      </c>
      <c r="E265" s="55" t="s">
        <v>821</v>
      </c>
      <c r="F265" s="54"/>
      <c r="G265" s="54" t="s">
        <v>822</v>
      </c>
      <c r="H265" s="54" t="s">
        <v>514</v>
      </c>
      <c r="I265" s="54" t="s">
        <v>515</v>
      </c>
      <c r="J265" s="56">
        <v>254500</v>
      </c>
      <c r="K265" s="57">
        <v>45954</v>
      </c>
      <c r="L265" s="54" t="s">
        <v>529</v>
      </c>
    </row>
    <row r="266" spans="1:12" x14ac:dyDescent="0.25">
      <c r="A266" s="52" t="s">
        <v>890</v>
      </c>
      <c r="B266" s="53" t="s">
        <v>823</v>
      </c>
      <c r="C266" s="54" t="s">
        <v>824</v>
      </c>
      <c r="D266" s="54" t="s">
        <v>60</v>
      </c>
      <c r="E266" s="55" t="s">
        <v>512</v>
      </c>
      <c r="F266" s="54"/>
      <c r="G266" s="54" t="s">
        <v>513</v>
      </c>
      <c r="H266" s="54" t="s">
        <v>514</v>
      </c>
      <c r="I266" s="54" t="s">
        <v>515</v>
      </c>
      <c r="J266" s="56">
        <v>286081</v>
      </c>
      <c r="K266" s="57">
        <v>45951</v>
      </c>
      <c r="L266" s="54" t="s">
        <v>516</v>
      </c>
    </row>
    <row r="267" spans="1:12" x14ac:dyDescent="0.25">
      <c r="A267" s="52" t="s">
        <v>890</v>
      </c>
      <c r="B267" s="53" t="s">
        <v>825</v>
      </c>
      <c r="C267" s="54" t="s">
        <v>575</v>
      </c>
      <c r="D267" s="54" t="s">
        <v>60</v>
      </c>
      <c r="E267" s="55" t="s">
        <v>576</v>
      </c>
      <c r="F267" s="54"/>
      <c r="G267" s="54" t="s">
        <v>577</v>
      </c>
      <c r="H267" s="54" t="s">
        <v>514</v>
      </c>
      <c r="I267" s="54" t="s">
        <v>515</v>
      </c>
      <c r="J267" s="56">
        <v>300772</v>
      </c>
      <c r="K267" s="57">
        <v>45951</v>
      </c>
      <c r="L267" s="54" t="s">
        <v>529</v>
      </c>
    </row>
    <row r="268" spans="1:12" x14ac:dyDescent="0.25">
      <c r="A268" s="52" t="s">
        <v>890</v>
      </c>
      <c r="B268" s="53" t="s">
        <v>826</v>
      </c>
      <c r="C268" s="54" t="s">
        <v>827</v>
      </c>
      <c r="D268" s="54" t="s">
        <v>60</v>
      </c>
      <c r="E268" s="55" t="s">
        <v>828</v>
      </c>
      <c r="F268" s="54"/>
      <c r="G268" s="54" t="s">
        <v>829</v>
      </c>
      <c r="H268" s="54" t="s">
        <v>514</v>
      </c>
      <c r="I268" s="54" t="s">
        <v>515</v>
      </c>
      <c r="J268" s="56">
        <v>192800</v>
      </c>
      <c r="K268" s="57">
        <v>45951</v>
      </c>
      <c r="L268" s="54" t="s">
        <v>529</v>
      </c>
    </row>
    <row r="269" spans="1:12" x14ac:dyDescent="0.25">
      <c r="A269" s="52" t="s">
        <v>890</v>
      </c>
      <c r="B269" s="53" t="s">
        <v>830</v>
      </c>
      <c r="C269" s="54" t="s">
        <v>674</v>
      </c>
      <c r="D269" s="54" t="s">
        <v>60</v>
      </c>
      <c r="E269" s="55" t="s">
        <v>512</v>
      </c>
      <c r="F269" s="54"/>
      <c r="G269" s="54" t="s">
        <v>513</v>
      </c>
      <c r="H269" s="54" t="s">
        <v>514</v>
      </c>
      <c r="I269" s="54" t="s">
        <v>515</v>
      </c>
      <c r="J269" s="56">
        <v>301461</v>
      </c>
      <c r="K269" s="57">
        <v>45954</v>
      </c>
      <c r="L269" s="54" t="s">
        <v>516</v>
      </c>
    </row>
    <row r="270" spans="1:12" x14ac:dyDescent="0.25">
      <c r="A270" s="52" t="s">
        <v>890</v>
      </c>
      <c r="B270" s="53" t="s">
        <v>831</v>
      </c>
      <c r="C270" s="54" t="s">
        <v>627</v>
      </c>
      <c r="D270" s="54" t="s">
        <v>60</v>
      </c>
      <c r="E270" s="55" t="s">
        <v>541</v>
      </c>
      <c r="F270" s="54"/>
      <c r="G270" s="54" t="s">
        <v>542</v>
      </c>
      <c r="H270" s="54" t="s">
        <v>514</v>
      </c>
      <c r="I270" s="54" t="s">
        <v>515</v>
      </c>
      <c r="J270" s="56">
        <v>297238</v>
      </c>
      <c r="K270" s="57">
        <v>45951</v>
      </c>
      <c r="L270" s="54" t="s">
        <v>516</v>
      </c>
    </row>
    <row r="271" spans="1:12" x14ac:dyDescent="0.25">
      <c r="A271" s="52" t="s">
        <v>890</v>
      </c>
      <c r="B271" s="53" t="s">
        <v>832</v>
      </c>
      <c r="C271" s="54" t="s">
        <v>568</v>
      </c>
      <c r="D271" s="54" t="s">
        <v>60</v>
      </c>
      <c r="E271" s="55" t="s">
        <v>541</v>
      </c>
      <c r="F271" s="54"/>
      <c r="G271" s="54" t="s">
        <v>542</v>
      </c>
      <c r="H271" s="54" t="s">
        <v>514</v>
      </c>
      <c r="I271" s="54" t="s">
        <v>515</v>
      </c>
      <c r="J271" s="56">
        <v>205011</v>
      </c>
      <c r="K271" s="57">
        <v>45951</v>
      </c>
      <c r="L271" s="54" t="s">
        <v>516</v>
      </c>
    </row>
    <row r="272" spans="1:12" x14ac:dyDescent="0.25">
      <c r="A272" s="52" t="s">
        <v>890</v>
      </c>
      <c r="B272" s="53" t="s">
        <v>833</v>
      </c>
      <c r="C272" s="54" t="s">
        <v>834</v>
      </c>
      <c r="D272" s="54" t="s">
        <v>60</v>
      </c>
      <c r="E272" s="55" t="s">
        <v>605</v>
      </c>
      <c r="F272" s="54"/>
      <c r="G272" s="54" t="s">
        <v>606</v>
      </c>
      <c r="H272" s="54" t="s">
        <v>514</v>
      </c>
      <c r="I272" s="54" t="s">
        <v>515</v>
      </c>
      <c r="J272" s="56">
        <v>106304</v>
      </c>
      <c r="K272" s="57">
        <v>45951</v>
      </c>
      <c r="L272" s="54" t="s">
        <v>516</v>
      </c>
    </row>
    <row r="273" spans="1:12" x14ac:dyDescent="0.25">
      <c r="A273" s="52" t="s">
        <v>890</v>
      </c>
      <c r="B273" s="53" t="s">
        <v>835</v>
      </c>
      <c r="C273" s="54" t="s">
        <v>836</v>
      </c>
      <c r="D273" s="54" t="s">
        <v>60</v>
      </c>
      <c r="E273" s="55" t="s">
        <v>651</v>
      </c>
      <c r="F273" s="54"/>
      <c r="G273" s="54" t="s">
        <v>652</v>
      </c>
      <c r="H273" s="54" t="s">
        <v>514</v>
      </c>
      <c r="I273" s="54" t="s">
        <v>515</v>
      </c>
      <c r="J273" s="56">
        <v>293036</v>
      </c>
      <c r="K273" s="57">
        <v>45951</v>
      </c>
      <c r="L273" s="54" t="s">
        <v>516</v>
      </c>
    </row>
    <row r="274" spans="1:12" x14ac:dyDescent="0.25">
      <c r="A274" s="52" t="s">
        <v>890</v>
      </c>
      <c r="B274" s="53" t="s">
        <v>837</v>
      </c>
      <c r="C274" s="54" t="s">
        <v>568</v>
      </c>
      <c r="D274" s="54" t="s">
        <v>60</v>
      </c>
      <c r="E274" s="55" t="s">
        <v>541</v>
      </c>
      <c r="F274" s="54"/>
      <c r="G274" s="54" t="s">
        <v>542</v>
      </c>
      <c r="H274" s="54" t="s">
        <v>514</v>
      </c>
      <c r="I274" s="54" t="s">
        <v>515</v>
      </c>
      <c r="J274" s="56">
        <v>210078</v>
      </c>
      <c r="K274" s="57">
        <v>45951</v>
      </c>
      <c r="L274" s="54" t="s">
        <v>516</v>
      </c>
    </row>
    <row r="275" spans="1:12" x14ac:dyDescent="0.25">
      <c r="A275" s="52" t="s">
        <v>890</v>
      </c>
      <c r="B275" s="53" t="s">
        <v>838</v>
      </c>
      <c r="C275" s="54" t="s">
        <v>676</v>
      </c>
      <c r="D275" s="54" t="s">
        <v>60</v>
      </c>
      <c r="E275" s="55" t="s">
        <v>541</v>
      </c>
      <c r="F275" s="54"/>
      <c r="G275" s="54" t="s">
        <v>542</v>
      </c>
      <c r="H275" s="54" t="s">
        <v>514</v>
      </c>
      <c r="I275" s="54" t="s">
        <v>515</v>
      </c>
      <c r="J275" s="56">
        <v>201974</v>
      </c>
      <c r="K275" s="57">
        <v>45951</v>
      </c>
      <c r="L275" s="54" t="s">
        <v>516</v>
      </c>
    </row>
    <row r="276" spans="1:12" x14ac:dyDescent="0.25">
      <c r="A276" s="52" t="s">
        <v>890</v>
      </c>
      <c r="B276" s="53" t="s">
        <v>839</v>
      </c>
      <c r="C276" s="54" t="s">
        <v>840</v>
      </c>
      <c r="D276" s="54" t="s">
        <v>60</v>
      </c>
      <c r="E276" s="55" t="s">
        <v>551</v>
      </c>
      <c r="F276" s="54"/>
      <c r="G276" s="54" t="s">
        <v>552</v>
      </c>
      <c r="H276" s="54" t="s">
        <v>514</v>
      </c>
      <c r="I276" s="54" t="s">
        <v>515</v>
      </c>
      <c r="J276" s="56">
        <v>275496</v>
      </c>
      <c r="K276" s="57">
        <v>45951</v>
      </c>
      <c r="L276" s="54" t="s">
        <v>516</v>
      </c>
    </row>
    <row r="277" spans="1:12" x14ac:dyDescent="0.25">
      <c r="A277" s="52" t="s">
        <v>890</v>
      </c>
      <c r="B277" s="53" t="s">
        <v>841</v>
      </c>
      <c r="C277" s="54" t="s">
        <v>842</v>
      </c>
      <c r="D277" s="54" t="s">
        <v>36</v>
      </c>
      <c r="E277" s="55" t="s">
        <v>843</v>
      </c>
      <c r="F277" s="54"/>
      <c r="G277" s="54" t="s">
        <v>844</v>
      </c>
      <c r="H277" s="54" t="s">
        <v>514</v>
      </c>
      <c r="I277" s="54" t="s">
        <v>515</v>
      </c>
      <c r="J277" s="56">
        <v>299771</v>
      </c>
      <c r="K277" s="57">
        <v>45987</v>
      </c>
      <c r="L277" s="54" t="s">
        <v>706</v>
      </c>
    </row>
    <row r="278" spans="1:12" x14ac:dyDescent="0.25">
      <c r="A278" s="52" t="s">
        <v>890</v>
      </c>
      <c r="B278" s="53" t="s">
        <v>845</v>
      </c>
      <c r="C278" s="54" t="s">
        <v>846</v>
      </c>
      <c r="D278" s="54" t="s">
        <v>60</v>
      </c>
      <c r="E278" s="55" t="s">
        <v>633</v>
      </c>
      <c r="F278" s="54"/>
      <c r="G278" s="54" t="s">
        <v>634</v>
      </c>
      <c r="H278" s="54" t="s">
        <v>514</v>
      </c>
      <c r="I278" s="54" t="s">
        <v>515</v>
      </c>
      <c r="J278" s="56">
        <v>301750</v>
      </c>
      <c r="K278" s="57">
        <v>45980</v>
      </c>
      <c r="L278" s="54" t="s">
        <v>516</v>
      </c>
    </row>
    <row r="279" spans="1:12" x14ac:dyDescent="0.25">
      <c r="A279" s="52" t="s">
        <v>890</v>
      </c>
      <c r="B279" s="53" t="s">
        <v>847</v>
      </c>
      <c r="C279" s="54" t="s">
        <v>657</v>
      </c>
      <c r="D279" s="54" t="s">
        <v>60</v>
      </c>
      <c r="E279" s="55" t="s">
        <v>658</v>
      </c>
      <c r="F279" s="54"/>
      <c r="G279" s="54" t="s">
        <v>659</v>
      </c>
      <c r="H279" s="54" t="s">
        <v>514</v>
      </c>
      <c r="I279" s="54" t="s">
        <v>515</v>
      </c>
      <c r="J279" s="56">
        <v>301680</v>
      </c>
      <c r="K279" s="57">
        <v>45974</v>
      </c>
      <c r="L279" s="54" t="s">
        <v>516</v>
      </c>
    </row>
    <row r="280" spans="1:12" x14ac:dyDescent="0.25">
      <c r="A280" s="52" t="s">
        <v>890</v>
      </c>
      <c r="B280" s="53" t="s">
        <v>848</v>
      </c>
      <c r="C280" s="54" t="s">
        <v>849</v>
      </c>
      <c r="D280" s="54" t="s">
        <v>60</v>
      </c>
      <c r="E280" s="55" t="s">
        <v>850</v>
      </c>
      <c r="F280" s="54"/>
      <c r="G280" s="54" t="s">
        <v>851</v>
      </c>
      <c r="H280" s="54" t="s">
        <v>514</v>
      </c>
      <c r="I280" s="54" t="s">
        <v>515</v>
      </c>
      <c r="J280" s="56">
        <v>220656</v>
      </c>
      <c r="K280" s="57">
        <v>45965</v>
      </c>
      <c r="L280" s="54" t="s">
        <v>529</v>
      </c>
    </row>
    <row r="281" spans="1:12" x14ac:dyDescent="0.25">
      <c r="A281" s="52" t="s">
        <v>890</v>
      </c>
      <c r="B281" s="53" t="s">
        <v>852</v>
      </c>
      <c r="C281" s="54" t="s">
        <v>575</v>
      </c>
      <c r="D281" s="54" t="s">
        <v>60</v>
      </c>
      <c r="E281" s="55" t="s">
        <v>576</v>
      </c>
      <c r="F281" s="54"/>
      <c r="G281" s="54" t="s">
        <v>577</v>
      </c>
      <c r="H281" s="54" t="s">
        <v>514</v>
      </c>
      <c r="I281" s="54" t="s">
        <v>515</v>
      </c>
      <c r="J281" s="56">
        <v>269861</v>
      </c>
      <c r="K281" s="57">
        <v>45951</v>
      </c>
      <c r="L281" s="54" t="s">
        <v>529</v>
      </c>
    </row>
    <row r="282" spans="1:12" x14ac:dyDescent="0.25">
      <c r="A282" s="52" t="s">
        <v>890</v>
      </c>
      <c r="B282" s="53" t="s">
        <v>853</v>
      </c>
      <c r="C282" s="54" t="s">
        <v>834</v>
      </c>
      <c r="D282" s="54" t="s">
        <v>60</v>
      </c>
      <c r="E282" s="55" t="s">
        <v>605</v>
      </c>
      <c r="F282" s="54"/>
      <c r="G282" s="54" t="s">
        <v>606</v>
      </c>
      <c r="H282" s="54" t="s">
        <v>514</v>
      </c>
      <c r="I282" s="54" t="s">
        <v>515</v>
      </c>
      <c r="J282" s="56">
        <v>282491</v>
      </c>
      <c r="K282" s="57">
        <v>45951</v>
      </c>
      <c r="L282" s="54" t="s">
        <v>516</v>
      </c>
    </row>
    <row r="283" spans="1:12" x14ac:dyDescent="0.25">
      <c r="A283" s="52" t="s">
        <v>890</v>
      </c>
      <c r="B283" s="53" t="s">
        <v>854</v>
      </c>
      <c r="C283" s="54" t="s">
        <v>526</v>
      </c>
      <c r="D283" s="54" t="s">
        <v>60</v>
      </c>
      <c r="E283" s="55" t="s">
        <v>527</v>
      </c>
      <c r="F283" s="54"/>
      <c r="G283" s="54" t="s">
        <v>528</v>
      </c>
      <c r="H283" s="54" t="s">
        <v>514</v>
      </c>
      <c r="I283" s="54" t="s">
        <v>515</v>
      </c>
      <c r="J283" s="56">
        <v>156550</v>
      </c>
      <c r="K283" s="57">
        <v>45951</v>
      </c>
      <c r="L283" s="54" t="s">
        <v>529</v>
      </c>
    </row>
    <row r="284" spans="1:12" x14ac:dyDescent="0.25">
      <c r="A284" s="52" t="s">
        <v>890</v>
      </c>
      <c r="B284" s="53" t="s">
        <v>855</v>
      </c>
      <c r="C284" s="54" t="s">
        <v>856</v>
      </c>
      <c r="D284" s="54" t="s">
        <v>60</v>
      </c>
      <c r="E284" s="55" t="s">
        <v>713</v>
      </c>
      <c r="F284" s="54"/>
      <c r="G284" s="54" t="s">
        <v>714</v>
      </c>
      <c r="H284" s="54" t="s">
        <v>514</v>
      </c>
      <c r="I284" s="54" t="s">
        <v>515</v>
      </c>
      <c r="J284" s="56">
        <v>300000</v>
      </c>
      <c r="K284" s="57">
        <v>45954</v>
      </c>
      <c r="L284" s="54" t="s">
        <v>516</v>
      </c>
    </row>
    <row r="285" spans="1:12" x14ac:dyDescent="0.25">
      <c r="A285" s="52" t="s">
        <v>890</v>
      </c>
      <c r="B285" s="53" t="s">
        <v>857</v>
      </c>
      <c r="C285" s="54" t="s">
        <v>858</v>
      </c>
      <c r="D285" s="54" t="s">
        <v>60</v>
      </c>
      <c r="E285" s="55" t="s">
        <v>859</v>
      </c>
      <c r="F285" s="54"/>
      <c r="G285" s="54" t="s">
        <v>860</v>
      </c>
      <c r="H285" s="54" t="s">
        <v>514</v>
      </c>
      <c r="I285" s="54" t="s">
        <v>515</v>
      </c>
      <c r="J285" s="56">
        <v>194276</v>
      </c>
      <c r="K285" s="57">
        <v>45951</v>
      </c>
      <c r="L285" s="54" t="s">
        <v>516</v>
      </c>
    </row>
    <row r="286" spans="1:12" x14ac:dyDescent="0.25">
      <c r="A286" s="52" t="s">
        <v>890</v>
      </c>
      <c r="B286" s="53" t="s">
        <v>861</v>
      </c>
      <c r="C286" s="54" t="s">
        <v>862</v>
      </c>
      <c r="D286" s="54" t="s">
        <v>60</v>
      </c>
      <c r="E286" s="55" t="s">
        <v>541</v>
      </c>
      <c r="F286" s="54"/>
      <c r="G286" s="54" t="s">
        <v>542</v>
      </c>
      <c r="H286" s="54" t="s">
        <v>514</v>
      </c>
      <c r="I286" s="54" t="s">
        <v>515</v>
      </c>
      <c r="J286" s="56">
        <v>296563</v>
      </c>
      <c r="K286" s="57">
        <v>45951</v>
      </c>
      <c r="L286" s="54" t="s">
        <v>516</v>
      </c>
    </row>
    <row r="287" spans="1:12" x14ac:dyDescent="0.25">
      <c r="A287" s="52" t="s">
        <v>890</v>
      </c>
      <c r="B287" s="53" t="s">
        <v>863</v>
      </c>
      <c r="C287" s="54" t="s">
        <v>627</v>
      </c>
      <c r="D287" s="54" t="s">
        <v>60</v>
      </c>
      <c r="E287" s="55" t="s">
        <v>541</v>
      </c>
      <c r="F287" s="54"/>
      <c r="G287" s="54" t="s">
        <v>542</v>
      </c>
      <c r="H287" s="54" t="s">
        <v>514</v>
      </c>
      <c r="I287" s="54" t="s">
        <v>515</v>
      </c>
      <c r="J287" s="56">
        <v>190170</v>
      </c>
      <c r="K287" s="57">
        <v>45951</v>
      </c>
      <c r="L287" s="54" t="s">
        <v>516</v>
      </c>
    </row>
    <row r="288" spans="1:12" x14ac:dyDescent="0.25">
      <c r="A288" s="52" t="s">
        <v>890</v>
      </c>
      <c r="B288" s="53" t="s">
        <v>864</v>
      </c>
      <c r="C288" s="54" t="s">
        <v>865</v>
      </c>
      <c r="D288" s="54" t="s">
        <v>60</v>
      </c>
      <c r="E288" s="55" t="s">
        <v>866</v>
      </c>
      <c r="F288" s="54"/>
      <c r="G288" s="54" t="s">
        <v>867</v>
      </c>
      <c r="H288" s="54" t="s">
        <v>514</v>
      </c>
      <c r="I288" s="54" t="s">
        <v>515</v>
      </c>
      <c r="J288" s="56">
        <v>239979</v>
      </c>
      <c r="K288" s="57">
        <v>45951</v>
      </c>
      <c r="L288" s="54" t="s">
        <v>529</v>
      </c>
    </row>
    <row r="289" spans="1:12" x14ac:dyDescent="0.25">
      <c r="A289" s="52" t="s">
        <v>890</v>
      </c>
      <c r="B289" s="53" t="s">
        <v>868</v>
      </c>
      <c r="C289" s="54" t="s">
        <v>869</v>
      </c>
      <c r="D289" s="54" t="s">
        <v>60</v>
      </c>
      <c r="E289" s="55" t="s">
        <v>630</v>
      </c>
      <c r="F289" s="54"/>
      <c r="G289" s="54" t="s">
        <v>561</v>
      </c>
      <c r="H289" s="54" t="s">
        <v>514</v>
      </c>
      <c r="I289" s="54" t="s">
        <v>515</v>
      </c>
      <c r="J289" s="56">
        <v>192800</v>
      </c>
      <c r="K289" s="57">
        <v>45951</v>
      </c>
      <c r="L289" s="54" t="s">
        <v>529</v>
      </c>
    </row>
    <row r="290" spans="1:12" x14ac:dyDescent="0.25">
      <c r="A290" s="52" t="s">
        <v>890</v>
      </c>
      <c r="B290" s="53" t="s">
        <v>870</v>
      </c>
      <c r="C290" s="54" t="s">
        <v>871</v>
      </c>
      <c r="D290" s="54" t="s">
        <v>60</v>
      </c>
      <c r="E290" s="55" t="s">
        <v>872</v>
      </c>
      <c r="F290" s="54"/>
      <c r="G290" s="54" t="s">
        <v>873</v>
      </c>
      <c r="H290" s="54" t="s">
        <v>514</v>
      </c>
      <c r="I290" s="54" t="s">
        <v>515</v>
      </c>
      <c r="J290" s="56">
        <v>266496</v>
      </c>
      <c r="K290" s="57">
        <v>45951</v>
      </c>
      <c r="L290" s="54" t="s">
        <v>529</v>
      </c>
    </row>
    <row r="291" spans="1:12" x14ac:dyDescent="0.25">
      <c r="A291" s="52" t="s">
        <v>890</v>
      </c>
      <c r="B291" s="53" t="s">
        <v>874</v>
      </c>
      <c r="C291" s="54" t="s">
        <v>824</v>
      </c>
      <c r="D291" s="54" t="s">
        <v>60</v>
      </c>
      <c r="E291" s="55" t="s">
        <v>512</v>
      </c>
      <c r="F291" s="54"/>
      <c r="G291" s="54" t="s">
        <v>513</v>
      </c>
      <c r="H291" s="54" t="s">
        <v>514</v>
      </c>
      <c r="I291" s="54" t="s">
        <v>515</v>
      </c>
      <c r="J291" s="56">
        <v>299798</v>
      </c>
      <c r="K291" s="57">
        <v>45951</v>
      </c>
      <c r="L291" s="54" t="s">
        <v>516</v>
      </c>
    </row>
    <row r="292" spans="1:12" x14ac:dyDescent="0.25">
      <c r="A292" s="52" t="s">
        <v>890</v>
      </c>
      <c r="B292" s="53" t="s">
        <v>875</v>
      </c>
      <c r="C292" s="54" t="s">
        <v>676</v>
      </c>
      <c r="D292" s="54" t="s">
        <v>60</v>
      </c>
      <c r="E292" s="55" t="s">
        <v>541</v>
      </c>
      <c r="F292" s="54"/>
      <c r="G292" s="54" t="s">
        <v>542</v>
      </c>
      <c r="H292" s="54" t="s">
        <v>514</v>
      </c>
      <c r="I292" s="54" t="s">
        <v>515</v>
      </c>
      <c r="J292" s="56">
        <v>301564</v>
      </c>
      <c r="K292" s="57">
        <v>45954</v>
      </c>
      <c r="L292" s="54" t="s">
        <v>516</v>
      </c>
    </row>
    <row r="293" spans="1:12" x14ac:dyDescent="0.25">
      <c r="A293" s="52" t="s">
        <v>890</v>
      </c>
      <c r="B293" s="53" t="s">
        <v>876</v>
      </c>
      <c r="C293" s="54" t="s">
        <v>639</v>
      </c>
      <c r="D293" s="54" t="s">
        <v>60</v>
      </c>
      <c r="E293" s="55" t="s">
        <v>640</v>
      </c>
      <c r="F293" s="54"/>
      <c r="G293" s="54" t="s">
        <v>641</v>
      </c>
      <c r="H293" s="54" t="s">
        <v>514</v>
      </c>
      <c r="I293" s="54" t="s">
        <v>515</v>
      </c>
      <c r="J293" s="56">
        <v>299673</v>
      </c>
      <c r="K293" s="57">
        <v>45951</v>
      </c>
      <c r="L293" s="54" t="s">
        <v>529</v>
      </c>
    </row>
    <row r="294" spans="1:12" x14ac:dyDescent="0.25">
      <c r="A294" s="52" t="s">
        <v>890</v>
      </c>
      <c r="B294" s="53" t="s">
        <v>877</v>
      </c>
      <c r="C294" s="54" t="s">
        <v>849</v>
      </c>
      <c r="D294" s="54" t="s">
        <v>60</v>
      </c>
      <c r="E294" s="55" t="s">
        <v>850</v>
      </c>
      <c r="F294" s="54"/>
      <c r="G294" s="54" t="s">
        <v>851</v>
      </c>
      <c r="H294" s="54" t="s">
        <v>514</v>
      </c>
      <c r="I294" s="54" t="s">
        <v>515</v>
      </c>
      <c r="J294" s="56">
        <v>270000</v>
      </c>
      <c r="K294" s="57">
        <v>45965</v>
      </c>
      <c r="L294" s="54" t="s">
        <v>529</v>
      </c>
    </row>
    <row r="295" spans="1:12" x14ac:dyDescent="0.25">
      <c r="A295" s="52" t="s">
        <v>890</v>
      </c>
      <c r="B295" s="53" t="s">
        <v>878</v>
      </c>
      <c r="C295" s="54" t="s">
        <v>614</v>
      </c>
      <c r="D295" s="54" t="s">
        <v>60</v>
      </c>
      <c r="E295" s="55" t="s">
        <v>615</v>
      </c>
      <c r="F295" s="54"/>
      <c r="G295" s="54" t="s">
        <v>616</v>
      </c>
      <c r="H295" s="54" t="s">
        <v>514</v>
      </c>
      <c r="I295" s="54" t="s">
        <v>515</v>
      </c>
      <c r="J295" s="56">
        <v>301800</v>
      </c>
      <c r="K295" s="57">
        <v>45965</v>
      </c>
      <c r="L295" s="54" t="s">
        <v>529</v>
      </c>
    </row>
    <row r="296" spans="1:12" x14ac:dyDescent="0.25">
      <c r="A296" s="52" t="s">
        <v>890</v>
      </c>
      <c r="B296" s="53" t="s">
        <v>879</v>
      </c>
      <c r="C296" s="54" t="s">
        <v>880</v>
      </c>
      <c r="D296" s="54" t="s">
        <v>9</v>
      </c>
      <c r="E296" s="55" t="s">
        <v>881</v>
      </c>
      <c r="F296" s="54"/>
      <c r="G296" s="54" t="s">
        <v>882</v>
      </c>
      <c r="H296" s="54" t="s">
        <v>514</v>
      </c>
      <c r="I296" s="54" t="s">
        <v>515</v>
      </c>
      <c r="J296" s="56">
        <v>299776</v>
      </c>
      <c r="K296" s="57">
        <v>45954</v>
      </c>
      <c r="L296" s="54" t="s">
        <v>548</v>
      </c>
    </row>
    <row r="297" spans="1:12" x14ac:dyDescent="0.25">
      <c r="A297" s="52" t="s">
        <v>890</v>
      </c>
      <c r="B297" s="53" t="s">
        <v>883</v>
      </c>
      <c r="C297" s="54" t="s">
        <v>884</v>
      </c>
      <c r="D297" s="54" t="s">
        <v>60</v>
      </c>
      <c r="E297" s="55" t="s">
        <v>885</v>
      </c>
      <c r="F297" s="54"/>
      <c r="G297" s="54" t="s">
        <v>886</v>
      </c>
      <c r="H297" s="54" t="s">
        <v>514</v>
      </c>
      <c r="I297" s="54" t="s">
        <v>515</v>
      </c>
      <c r="J297" s="56">
        <v>299709</v>
      </c>
      <c r="K297" s="57">
        <v>45987</v>
      </c>
      <c r="L297" s="54" t="s">
        <v>548</v>
      </c>
    </row>
    <row r="298" spans="1:12" x14ac:dyDescent="0.25">
      <c r="A298" s="52" t="s">
        <v>890</v>
      </c>
      <c r="B298" s="53" t="s">
        <v>887</v>
      </c>
      <c r="C298" s="54" t="s">
        <v>888</v>
      </c>
      <c r="D298" s="54" t="s">
        <v>60</v>
      </c>
      <c r="E298" s="55" t="s">
        <v>889</v>
      </c>
      <c r="F298" s="54"/>
      <c r="G298" s="54" t="s">
        <v>561</v>
      </c>
      <c r="H298" s="54" t="s">
        <v>514</v>
      </c>
      <c r="I298" s="54" t="s">
        <v>515</v>
      </c>
      <c r="J298" s="56">
        <v>231624</v>
      </c>
      <c r="K298" s="57">
        <v>45951</v>
      </c>
      <c r="L298" s="54" t="s">
        <v>529</v>
      </c>
    </row>
  </sheetData>
  <mergeCells count="1">
    <mergeCell ref="A1:L2"/>
  </mergeCells>
  <dataValidations count="1">
    <dataValidation type="decimal" operator="greaterThan" allowBlank="1" showInputMessage="1" showErrorMessage="1" sqref="J4:K32 J94:K110" xr:uid="{BC899010-A045-452C-8C1A-9F7FC58482CA}">
      <formula1>0</formula1>
    </dataValidation>
  </dataValidations>
  <hyperlinks>
    <hyperlink ref="L8" r:id="rId1" display="https://www.crz.gov.sk/zmluva/11981383/" xr:uid="{D71A62F7-6BD7-4DEC-9473-15605CCA8004}"/>
    <hyperlink ref="L7" r:id="rId2" display="https://www.crz.gov.sk/zmluva/11982265/" xr:uid="{1A22525F-D7E4-44D0-8A08-913B70CA3AB2}"/>
    <hyperlink ref="L9" r:id="rId3" display="https://www.crz.gov.sk/zmluva/11907777/" xr:uid="{90E436BC-6D39-4469-900F-B063DDB1EC59}"/>
    <hyperlink ref="L4" r:id="rId4" display="https://www.crz.gov.sk/zmluva/11407734/" xr:uid="{F64552AC-592C-4521-9E65-E97F760480E4}"/>
    <hyperlink ref="L6" r:id="rId5" display="https://www.crz.gov.sk/zmluva/12073954/" xr:uid="{18DF9104-BF2D-4CDE-A69C-2D8FA4020E1D}"/>
    <hyperlink ref="L5" r:id="rId6" display="https://www.crz.gov.sk/zmluva/11835337/" xr:uid="{932FB522-294D-4294-8747-6A479FB6E434}"/>
    <hyperlink ref="L11" r:id="rId7" display="https://www.crz.gov.sk/zmluva/12117906/" xr:uid="{EC6EBF4C-E5C0-4DF7-880B-BC2213EF7C86}"/>
    <hyperlink ref="L10" r:id="rId8" display="https://www.crz.gov.sk/zmluva/11937914/" xr:uid="{A99CFCEF-A4E3-4A55-B538-6A9232175497}"/>
    <hyperlink ref="B128" r:id="rId9" display="https://www.crz.gov.sk/zmluva/11457119/" xr:uid="{214BF1AF-8431-4364-8BCB-7318401FFAB4}"/>
    <hyperlink ref="B129" r:id="rId10" display="https://www.crz.gov.sk/zmluva/11578342/" xr:uid="{1129A1C6-0061-4F7C-947B-86A006F89DE5}"/>
    <hyperlink ref="B130" r:id="rId11" display="https://www.crz.gov.sk/zmluva/11457121/" xr:uid="{B366B28D-5654-49DA-9F71-31005446E6AB}"/>
    <hyperlink ref="B131" r:id="rId12" display="https://www.crz.gov.sk/zmluva/11457123/" xr:uid="{E1FCF61B-72A8-4702-AA27-CE48C614D2C6}"/>
    <hyperlink ref="B132" r:id="rId13" display="https://www.crz.gov.sk/zmluva/11457125/" xr:uid="{5D5B941A-D51D-4C56-B5DA-C3711D5B397A}"/>
    <hyperlink ref="B133" r:id="rId14" display="https://www.crz.gov.sk/zmluva/11457126/" xr:uid="{F59187D5-7053-49D6-AE06-E810605B3F6B}"/>
    <hyperlink ref="B134" r:id="rId15" display="https://www.crz.gov.sk/zmluva/11457133/" xr:uid="{D03BD922-DE82-41AD-BB6B-CD758C740A0B}"/>
    <hyperlink ref="B135" r:id="rId16" display="https://www.crz.gov.sk/zmluva/11457135/" xr:uid="{55D4B1D1-9AB1-4B2E-88D4-629082E522CE}"/>
    <hyperlink ref="B136" r:id="rId17" display="https://www.crz.gov.sk/zmluva/11620330/" xr:uid="{9AFA4BDB-FD08-4DED-A359-A27CB03B5BCC}"/>
    <hyperlink ref="B137" r:id="rId18" display="https://www.crz.gov.sk/zmluva/11457137/" xr:uid="{8685357E-2850-46A7-987B-3556E41A70EF}"/>
    <hyperlink ref="B138" r:id="rId19" display="https://www.crz.gov.sk/zmluva/11479998/" xr:uid="{58E565A1-FD9D-4475-9ED3-9B2455F1ABB9}"/>
    <hyperlink ref="B139" r:id="rId20" display="https://www.crz.gov.sk/zmluva/11457139/" xr:uid="{702A6763-68B5-4EE9-BFB3-4217611E07DF}"/>
    <hyperlink ref="B140" r:id="rId21" display="https://www.crz.gov.sk/zmluva/11458258/" xr:uid="{212D37E3-CDE6-4645-A4D3-870A1C7663D3}"/>
    <hyperlink ref="B141" r:id="rId22" display="https://www.crz.gov.sk/zmluva/11457141/" xr:uid="{C3E2725F-0C60-4537-92D7-D935F5882DCA}"/>
    <hyperlink ref="B142" r:id="rId23" display="https://www.crz.gov.sk/zmluva/11457143/" xr:uid="{890DBCC5-B8FD-4112-804A-3F266974E2CA}"/>
    <hyperlink ref="B143" r:id="rId24" display="https://www.crz.gov.sk/zmluva/11457145/" xr:uid="{6E3C030B-68DF-4863-A710-7EA3EBBFF2E1}"/>
    <hyperlink ref="B144" r:id="rId25" display="https://www.crz.gov.sk/zmluva/11480053/" xr:uid="{5B04E4F1-E9D5-4659-B400-09B8FD0F0AF0}"/>
    <hyperlink ref="B145" r:id="rId26" display="https://www.crz.gov.sk/zmluva/11480082/" xr:uid="{DDEE6868-14CF-40E4-BCB4-2B50F6642F82}"/>
    <hyperlink ref="B146" r:id="rId27" display="https://www.crz.gov.sk/zmluva/11480441/" xr:uid="{1FD9E8A4-E2A0-41D6-B64C-CC3E5E99609F}"/>
    <hyperlink ref="B147" r:id="rId28" display="https://www.crz.gov.sk/zmluva/11457147/" xr:uid="{886133A4-DA75-4907-B537-32903C31A929}"/>
    <hyperlink ref="B148" r:id="rId29" display="https://www.crz.gov.sk/zmluva/11645329/" xr:uid="{180288C4-97FE-415B-B960-2B30153352F2}"/>
    <hyperlink ref="B149" r:id="rId30" display="https://www.crz.gov.sk/zmluva/11480309/" xr:uid="{CA9076F6-781E-42C8-BB73-4EFBE8FFCB44}"/>
    <hyperlink ref="B150" r:id="rId31" display="https://www.crz.gov.sk/zmluva/11457149/" xr:uid="{7A0B84CD-2131-4192-B0A5-5462FBF16DCF}"/>
    <hyperlink ref="B151" r:id="rId32" display="https://www.crz.gov.sk/zmluva/11457151/" xr:uid="{DF47F8CD-2F5F-496E-B8CB-059D167D66E6}"/>
    <hyperlink ref="B152" r:id="rId33" display="https://www.crz.gov.sk/zmluva/11480380/" xr:uid="{CE0BC0AD-F1D0-4948-B78D-DF7660DA9CD3}"/>
    <hyperlink ref="B153" r:id="rId34" display="https://www.crz.gov.sk/zmluva/11457153/" xr:uid="{3AF53E86-50A1-4AEB-BEEB-54739A01EAEA}"/>
    <hyperlink ref="B154" r:id="rId35" display="https://www.crz.gov.sk/zmluva/11457155/" xr:uid="{16EDD6F6-1BD2-4720-A5C2-A2AE517F9F59}"/>
    <hyperlink ref="B155" r:id="rId36" display="https://www.crz.gov.sk/zmluva/11457157/" xr:uid="{B369C5BB-5209-4688-821A-51FB0A60FC0F}"/>
    <hyperlink ref="B156" r:id="rId37" display="https://www.crz.gov.sk/zmluva/11480397/" xr:uid="{D266CCF9-D21F-4C49-A62E-BA7485B31073}"/>
    <hyperlink ref="B157" r:id="rId38" display="https://www.crz.gov.sk/zmluva/11457159/" xr:uid="{33B0945A-9F29-406D-8C2F-BFC4177CED01}"/>
    <hyperlink ref="B158" r:id="rId39" display="https://www.crz.gov.sk/zmluva/11480461/" xr:uid="{30003834-96DC-4E89-8197-9AB6CCC3FA86}"/>
    <hyperlink ref="B159" r:id="rId40" display="https://www.crz.gov.sk/zmluva/11457161/" xr:uid="{1FE78D7C-76B1-44CA-9706-3B9285B98814}"/>
    <hyperlink ref="B160" r:id="rId41" display="https://www.crz.gov.sk/zmluva/11457163/" xr:uid="{915A383E-13E4-4DAB-B8C3-29FD13D52DAE}"/>
    <hyperlink ref="B161" r:id="rId42" display="https://www.crz.gov.sk/zmluva/11480516/" xr:uid="{FBA69912-9FD4-4302-A399-E9A19F174678}"/>
    <hyperlink ref="B162" r:id="rId43" display="https://www.crz.gov.sk/zmluva/11457165/" xr:uid="{E8776E4E-3E4E-48A2-8FF3-75DFAD4AE7E9}"/>
    <hyperlink ref="B163" r:id="rId44" display="https://www.crz.gov.sk/zmluva/11457167/" xr:uid="{8831D753-BA46-4218-A5F0-6B11399B435A}"/>
    <hyperlink ref="B164" r:id="rId45" display="https://www.crz.gov.sk/zmluva/11457169/" xr:uid="{EA77AC30-CECE-4107-A218-A8012BF6EC1D}"/>
    <hyperlink ref="B165" r:id="rId46" display="https://www.crz.gov.sk/zmluva/11528395/" xr:uid="{C0A578F2-7B19-4610-93AA-DB28878BF1C3}"/>
    <hyperlink ref="B166" r:id="rId47" display="https://www.crz.gov.sk/zmluva/11457171/" xr:uid="{373024CA-E398-4A5A-B39B-A5F6882440A7}"/>
    <hyperlink ref="B167" r:id="rId48" display="https://www.crz.gov.sk/zmluva/11457173/" xr:uid="{340B9E7B-4FB4-41EE-B431-2FC7B3228BE9}"/>
    <hyperlink ref="B168" r:id="rId49" display="https://www.crz.gov.sk/zmluva/11457175/" xr:uid="{02880ECA-820E-462F-99FB-19EC4AF682B4}"/>
    <hyperlink ref="B169" r:id="rId50" display="https://www.crz.gov.sk/zmluva/11457199/" xr:uid="{F1CDB650-42E2-4684-999C-03093484F6FB}"/>
    <hyperlink ref="B170" r:id="rId51" display="https://www.crz.gov.sk/zmluva/11480528/" xr:uid="{E02B1231-89CF-4CDC-AD38-4CBE0D3F74EF}"/>
    <hyperlink ref="B171" r:id="rId52" display="https://www.crz.gov.sk/zmluva/11504359/" xr:uid="{9435B8BB-6A4E-442C-AEEC-592218529D2A}"/>
    <hyperlink ref="B172" r:id="rId53" display="https://www.crz.gov.sk/zmluva/11457201/" xr:uid="{7C151944-83E0-41A1-93A7-80CC15B8661C}"/>
    <hyperlink ref="B173" r:id="rId54" display="https://www.crz.gov.sk/zmluva/11457203/" xr:uid="{9DD2791D-694B-400D-999A-5FE7792E2488}"/>
    <hyperlink ref="B174" r:id="rId55" display="https://www.crz.gov.sk/zmluva/11481172/" xr:uid="{BF7A4B12-902C-44DB-B215-D88E31501842}"/>
    <hyperlink ref="B175" r:id="rId56" display="https://www.crz.gov.sk/zmluva/11480617/" xr:uid="{F5BBE1A6-6D3D-4494-BD85-0EEB2D514FCF}"/>
    <hyperlink ref="B176" r:id="rId57" display="https://www.crz.gov.sk/zmluva/11457205/" xr:uid="{FED43102-E86E-4EA7-A37E-667360B985FF}"/>
    <hyperlink ref="B177" r:id="rId58" display="https://www.crz.gov.sk/zmluva/11457207/" xr:uid="{EF7725A5-ADDB-451E-9B33-EE69C6DC1C3D}"/>
    <hyperlink ref="B178" r:id="rId59" display="https://www.crz.gov.sk/zmluva/11457209/" xr:uid="{681E3ADF-3FD8-4407-A9F4-84C94F1FF761}"/>
    <hyperlink ref="B179" r:id="rId60" display="https://www.crz.gov.sk/zmluva/11457213/" xr:uid="{8C31FC8D-84B4-4170-817E-D3EFA7760066}"/>
    <hyperlink ref="B180" r:id="rId61" display="https://www.crz.gov.sk/zmluva/11556525/" xr:uid="{67A051C3-8573-41BF-B410-952E6AA17AEF}"/>
    <hyperlink ref="B181" r:id="rId62" display="https://www.crz.gov.sk/zmluva/11480638/" xr:uid="{B663265A-1017-4A88-8B2A-31843F5DA63F}"/>
    <hyperlink ref="B182" r:id="rId63" display="https://www.crz.gov.sk/zmluva/11528176/" xr:uid="{DCBCAA2A-4397-4493-9300-6F1897D3BADF}"/>
    <hyperlink ref="B183" r:id="rId64" display="https://www.crz.gov.sk/zmluva/11457216/" xr:uid="{3962583B-E5E1-4DFE-AD0F-825B8FE1C04A}"/>
    <hyperlink ref="B184" r:id="rId65" display="https://www.crz.gov.sk/zmluva/11457219/" xr:uid="{F47735CC-02E8-4E8D-8E2E-4DAAD906AE1F}"/>
    <hyperlink ref="B185" r:id="rId66" display="https://www.crz.gov.sk/zmluva/11457230/" xr:uid="{2BB57359-316F-4B10-885C-E0A0B6F117AA}"/>
    <hyperlink ref="B186" r:id="rId67" display="https://www.crz.gov.sk/zmluva/11457233/" xr:uid="{BCB1E279-8548-435A-863F-F1F6D439DDFF}"/>
    <hyperlink ref="B187" r:id="rId68" display="https://www.crz.gov.sk/zmluva/11458220/" xr:uid="{B6E7366C-1A18-46E1-BBB3-D3F346E1825C}"/>
    <hyperlink ref="B188" r:id="rId69" display="https://www.crz.gov.sk/zmluva/11458234/" xr:uid="{6041CA35-6E2B-45A1-B632-4253548CA7DA}"/>
    <hyperlink ref="B189" r:id="rId70" display="https://www.crz.gov.sk/zmluva/11457238/" xr:uid="{BF2230BD-6EEC-45A4-9873-3076B41DA7BD}"/>
    <hyperlink ref="B190" r:id="rId71" display="https://www.crz.gov.sk/zmluva/11457241/" xr:uid="{AD89BC78-A78E-4997-9635-D9517E9CB9CF}"/>
    <hyperlink ref="B191" r:id="rId72" display="https://www.crz.gov.sk/zmluva/11457243/" xr:uid="{29453797-8A19-42CC-84D3-DB4270C74414}"/>
    <hyperlink ref="B192" r:id="rId73" display="https://www.crz.gov.sk/zmluva/11457245/" xr:uid="{509C5C36-D382-49AA-AA0C-A282893000D7}"/>
    <hyperlink ref="B193" r:id="rId74" display="https://www.crz.gov.sk/zmluva/11457247/" xr:uid="{A4A36AA4-A0A7-45F2-A97C-717B448BBC96}"/>
    <hyperlink ref="B194" r:id="rId75" display="https://www.crz.gov.sk/zmluva/11457251/" xr:uid="{34AC95F4-8835-4492-968D-56C067F59FAE}"/>
    <hyperlink ref="B195" r:id="rId76" display="https://www.crz.gov.sk/zmluva/11480881/" xr:uid="{EBACF181-625E-4D48-B52E-2AD19D2015FD}"/>
    <hyperlink ref="B196" r:id="rId77" display="https://www.crz.gov.sk/zmluva/11481194/" xr:uid="{E98E87FA-E915-4569-B636-7A4F1D0D05B8}"/>
    <hyperlink ref="B197" r:id="rId78" display="https://www.crz.gov.sk/zmluva/11457253/" xr:uid="{72A4779D-44EE-4451-9434-99AE4393F0FE}"/>
    <hyperlink ref="B198" r:id="rId79" display="https://www.crz.gov.sk/zmluva/11457255/" xr:uid="{A2CB6206-8C9F-4B7C-A2FA-BD607C933128}"/>
    <hyperlink ref="B199" r:id="rId80" display="https://www.crz.gov.sk/zmluva/11457257/" xr:uid="{931ABFB2-A3B3-495E-A204-443386E94612}"/>
    <hyperlink ref="B200" r:id="rId81" display="https://www.crz.gov.sk/zmluva/11457259/" xr:uid="{5C939CE1-9D47-4107-A7CF-C3D2BCC2E83E}"/>
    <hyperlink ref="B201" r:id="rId82" display="https://www.crz.gov.sk/zmluva/11457261/" xr:uid="{BD07875F-D814-4735-AC70-CA0D23A2F85D}"/>
    <hyperlink ref="B202" r:id="rId83" display="https://www.crz.gov.sk/zmluva/11457263/" xr:uid="{625BE5C9-1F58-4F69-97A1-5A4D4521DFC2}"/>
    <hyperlink ref="B203" r:id="rId84" display="https://www.crz.gov.sk/zmluva/11457265/" xr:uid="{45E8BDCF-7F40-4086-9A9B-4012294CBB2F}"/>
    <hyperlink ref="B204" r:id="rId85" display="https://www.crz.gov.sk/zmluva/11457267/" xr:uid="{77929316-7F16-4698-AADC-518E3ACA450E}"/>
    <hyperlink ref="B205" r:id="rId86" display="https://www.crz.gov.sk/zmluva/11457271/" xr:uid="{9ED9BEA7-4C83-4704-8359-F964659AA0EA}"/>
    <hyperlink ref="B206" r:id="rId87" display="https://www.crz.gov.sk/zmluva/11481263/" xr:uid="{1E44256A-3207-473C-8784-9F2711253907}"/>
    <hyperlink ref="B207" r:id="rId88" display="https://www.crz.gov.sk/zmluva/11457273/" xr:uid="{2775A132-BF80-4866-801F-1B6E7DD3432B}"/>
    <hyperlink ref="B208" r:id="rId89" display="https://www.crz.gov.sk/zmluva/11504362/" xr:uid="{900FE4C5-37E5-4719-8EFE-2AD5AE4762E8}"/>
    <hyperlink ref="B209" r:id="rId90" display="https://www.crz.gov.sk/zmluva/11457275/" xr:uid="{D5709B25-3C36-471C-992A-4CA392AD2FB0}"/>
    <hyperlink ref="B210" r:id="rId91" display="https://www.crz.gov.sk/zmluva/11583533/" xr:uid="{20CE0D52-4078-4427-A2A3-7CDF282190E1}"/>
    <hyperlink ref="B211" r:id="rId92" display="https://www.crz.gov.sk/zmluva/11457277/" xr:uid="{E1E9AB9A-E5F9-4731-B183-501205E8EB57}"/>
    <hyperlink ref="B212" r:id="rId93" display="https://www.crz.gov.sk/zmluva/11457279/" xr:uid="{CE213A60-481F-459C-B27C-3DA6958A61EB}"/>
    <hyperlink ref="B213" r:id="rId94" display="https://www.crz.gov.sk/zmluva/11457281/" xr:uid="{98AEB46A-A72B-4763-B2A0-78DBD9C91964}"/>
    <hyperlink ref="B214" r:id="rId95" display="https://www.crz.gov.sk/zmluva/11481317/" xr:uid="{0EFD2CB1-C0DF-4E90-BD51-D596E68E7AAE}"/>
    <hyperlink ref="B215" r:id="rId96" display="https://www.crz.gov.sk/zmluva/11504367/" xr:uid="{9C3C6D3E-42EE-4B99-AAB1-65380D2E8DDF}"/>
    <hyperlink ref="B216" r:id="rId97" display="https://www.crz.gov.sk/zmluva/11457283/" xr:uid="{BF9ED164-C147-4BB0-BA1B-9F8343F2188C}"/>
    <hyperlink ref="B217" r:id="rId98" display="https://www.crz.gov.sk/zmluva/11457285/" xr:uid="{66CDA76E-9685-4620-80B9-089B8135A785}"/>
    <hyperlink ref="B218" r:id="rId99" display="https://www.crz.gov.sk/zmluva/11457289/" xr:uid="{0F88C0E4-F194-4F68-9C49-C4A4C1576B03}"/>
    <hyperlink ref="B219" r:id="rId100" display="https://www.crz.gov.sk/zmluva/11481400/" xr:uid="{DB9F8767-F818-4AC7-8052-3BD02578B1BF}"/>
    <hyperlink ref="B220" r:id="rId101" display="https://www.crz.gov.sk/zmluva/11457292/" xr:uid="{D717FC35-C423-4DC4-B2B2-47B7CECE75EE}"/>
    <hyperlink ref="B221" r:id="rId102" display="https://www.crz.gov.sk/zmluva/11457296/" xr:uid="{43F83D34-B691-4ED7-B56B-1081D611DDC6}"/>
    <hyperlink ref="B222" r:id="rId103" display="https://www.crz.gov.sk/zmluva/11457434/" xr:uid="{1A5CC96A-6BD1-48B5-825C-BD1AF6439933}"/>
    <hyperlink ref="B223" r:id="rId104" display="https://www.crz.gov.sk/zmluva/11457440/" xr:uid="{76607121-F7E7-47F7-9494-810307FB3C40}"/>
    <hyperlink ref="B224" r:id="rId105" display="https://www.crz.gov.sk/zmluva/11457448/" xr:uid="{A3BDC8D9-0563-4249-B025-912181CD11B2}"/>
    <hyperlink ref="B225" r:id="rId106" display="https://www.crz.gov.sk/zmluva/11457462/" xr:uid="{68E3E11B-7971-473E-B6C9-069A07FC9B10}"/>
    <hyperlink ref="B226" r:id="rId107" display="https://www.crz.gov.sk/zmluva/11457496/" xr:uid="{F3B4CB6E-D9C6-4BA9-8119-B64BF83267EB}"/>
    <hyperlink ref="B227" r:id="rId108" display="https://www.crz.gov.sk/zmluva/11458203/" xr:uid="{06F2B713-6B3A-446B-9391-F9AB31037715}"/>
    <hyperlink ref="B228" r:id="rId109" display="https://www.crz.gov.sk/zmluva/11457557/" xr:uid="{B0DE2EEC-6DF2-4B97-8AF3-024D2F755D02}"/>
    <hyperlink ref="B229" r:id="rId110" display="https://www.crz.gov.sk/zmluva/11457574/" xr:uid="{C4C16E9E-62DF-406B-A69F-200A4F90F63C}"/>
    <hyperlink ref="B230" r:id="rId111" display="https://www.crz.gov.sk/zmluva/11457616/" xr:uid="{F0A49BC7-0CD6-454F-B41F-D227D3820D3E}"/>
    <hyperlink ref="B231" r:id="rId112" display="https://www.crz.gov.sk/zmluva/11457639/" xr:uid="{FB7B9304-12C8-4721-A91D-5F58BDDDACC2}"/>
    <hyperlink ref="B232" r:id="rId113" display="https://www.crz.gov.sk/zmluva/11483856/" xr:uid="{9BFDB798-C906-44D8-9D9F-D2456A78E757}"/>
    <hyperlink ref="B233" r:id="rId114" display="https://www.crz.gov.sk/zmluva/11457672/" xr:uid="{064BF121-DB26-4F81-B576-40E520CFA8A1}"/>
    <hyperlink ref="B234" r:id="rId115" display="https://www.crz.gov.sk/zmluva/11457698/" xr:uid="{880F53C5-2BCD-471D-8D78-CF83EE2D26FF}"/>
    <hyperlink ref="B235" r:id="rId116" display="https://www.crz.gov.sk/zmluva/11457736/" xr:uid="{73A894E0-4277-4BF0-82EE-7709A6728495}"/>
    <hyperlink ref="B236" r:id="rId117" display="https://www.crz.gov.sk/zmluva/11457768/" xr:uid="{F0A4C1E9-2821-405C-B775-1AA975A7068B}"/>
    <hyperlink ref="B237" r:id="rId118" display="https://www.crz.gov.sk/zmluva/11504353/" xr:uid="{49DCAE6B-CA58-4894-AF7F-CE6BBBE0397E}"/>
    <hyperlink ref="B238" r:id="rId119" display="https://www.crz.gov.sk/zmluva/11457808/" xr:uid="{73F3160B-26B9-4FD4-881C-15612CB7A370}"/>
    <hyperlink ref="B239" r:id="rId120" display="https://www.crz.gov.sk/zmluva/11457859/" xr:uid="{508F61A0-EA63-4C65-8AEA-4C517C1744FB}"/>
    <hyperlink ref="B240" r:id="rId121" display="https://www.crz.gov.sk/zmluva/11483860/" xr:uid="{D6807724-48AA-45F4-9D40-0525D5F3D430}"/>
    <hyperlink ref="B241" r:id="rId122" display="https://www.crz.gov.sk/zmluva/11457886/" xr:uid="{FC39F793-5B3C-4137-BED6-B0A9B5E54DE8}"/>
    <hyperlink ref="B242" r:id="rId123" display="https://www.crz.gov.sk/zmluva/11457942/" xr:uid="{514B82A7-1187-44FA-BBA9-240287D059B8}"/>
    <hyperlink ref="B243" r:id="rId124" display="https://www.crz.gov.sk/zmluva/11483863/" xr:uid="{EB8BBE7D-AEF8-4E69-92BE-0852BFA49F3B}"/>
    <hyperlink ref="B244" r:id="rId125" display="https://www.crz.gov.sk/zmluva/11457986/" xr:uid="{1978FF44-CED4-4F4D-B5F3-D14B0559C0A2}"/>
    <hyperlink ref="B245" r:id="rId126" display="https://www.crz.gov.sk/zmluva/11458014/" xr:uid="{2C38F39F-9FA5-4D5C-A431-4912372B6106}"/>
    <hyperlink ref="B246" r:id="rId127" display="https://www.crz.gov.sk/zmluva/11458042/" xr:uid="{DBB9974F-180D-443A-BA7F-2D8C60F784E8}"/>
    <hyperlink ref="B247" r:id="rId128" display="https://www.crz.gov.sk/zmluva/11483866/" xr:uid="{BCB09BDF-2A69-445E-AFA8-ACBE058E8EC1}"/>
    <hyperlink ref="B248" r:id="rId129" display="https://www.crz.gov.sk/zmluva/11458071/" xr:uid="{C0FC6474-D49C-4A04-A5C3-BA861F428BB2}"/>
    <hyperlink ref="B249" r:id="rId130" display="https://www.crz.gov.sk/zmluva/11504365/" xr:uid="{9BDE7E14-7F99-4B1D-8A84-68AD0571C11F}"/>
    <hyperlink ref="B250" r:id="rId131" display="https://www.crz.gov.sk/zmluva/11528483/" xr:uid="{7EFA0C31-D08B-41E5-B814-BC032D502341}"/>
    <hyperlink ref="B251" r:id="rId132" display="https://www.crz.gov.sk/zmluva/11504357/" xr:uid="{076599CD-BA3B-4A5D-B683-85DB036D5052}"/>
    <hyperlink ref="B252" r:id="rId133" display="https://www.crz.gov.sk/zmluva/11458098/" xr:uid="{C0D44541-0D92-4131-B456-280F99D99AD9}"/>
    <hyperlink ref="B253" r:id="rId134" display="https://www.crz.gov.sk/zmluva/11458117/" xr:uid="{BA6FBC15-27AE-4815-85BC-73E2854DD27C}"/>
    <hyperlink ref="B254" r:id="rId135" display="https://www.crz.gov.sk/zmluva/11458142/" xr:uid="{E47B799D-F49D-4A60-BD04-83A2A2896632}"/>
    <hyperlink ref="B255" r:id="rId136" display="https://www.crz.gov.sk/zmluva/11458159/" xr:uid="{5BA76999-65A2-4CC1-840D-F0E079F6F1DF}"/>
    <hyperlink ref="B256" r:id="rId137" display="https://www.crz.gov.sk/zmluva/11504350/" xr:uid="{AB1D5B31-2241-4DB4-B82F-FFD5BB4D52E2}"/>
    <hyperlink ref="B257" r:id="rId138" display="https://www.crz.gov.sk/zmluva/11458286/" xr:uid="{544A7E82-571A-4916-A2D3-31F213182AE0}"/>
    <hyperlink ref="B258" r:id="rId139" display="https://www.crz.gov.sk/zmluva/11483874/" xr:uid="{8987E51A-B315-450D-BFFE-C79EB0055627}"/>
    <hyperlink ref="B259" r:id="rId140" display="https://www.crz.gov.sk/zmluva/11458311/" xr:uid="{974393C7-101E-4C22-BB56-96C53BDB6C03}"/>
    <hyperlink ref="B260" r:id="rId141" display="https://www.crz.gov.sk/zmluva/11458336/" xr:uid="{C7FE0621-49D3-4B29-B63B-9707AF5A0D66}"/>
    <hyperlink ref="B261" r:id="rId142" display="https://www.crz.gov.sk/zmluva/11458357/" xr:uid="{D6DC1B89-BAEC-4A63-A08D-BF83D89398E5}"/>
    <hyperlink ref="B262" r:id="rId143" display="https://www.crz.gov.sk/zmluva/11458375/" xr:uid="{55704177-EB42-411F-9D7B-82C2D1B90276}"/>
    <hyperlink ref="B263" r:id="rId144" display="https://www.crz.gov.sk/zmluva/11458409/" xr:uid="{6D3F0E05-3821-41AF-93BE-7C7A31118A02}"/>
    <hyperlink ref="B264" r:id="rId145" display="https://www.crz.gov.sk/zmluva/11483884/" xr:uid="{18D7993A-E5EC-4B65-857A-7E80231E14CE}"/>
    <hyperlink ref="B265" r:id="rId146" display="https://www.crz.gov.sk/zmluva/11483886/" xr:uid="{1618BA1A-97FD-45A2-A713-6D40C43E34D6}"/>
    <hyperlink ref="B266" r:id="rId147" display="https://www.crz.gov.sk/zmluva/11458425/" xr:uid="{75CEEFA0-B435-41B7-96BF-BCF6A2264A1C}"/>
    <hyperlink ref="B267" r:id="rId148" display="https://www.crz.gov.sk/zmluva/11458452/" xr:uid="{A7A007F5-116C-4233-848C-8D938D0BFD62}"/>
    <hyperlink ref="B268" r:id="rId149" display="https://www.crz.gov.sk/zmluva/11458472/" xr:uid="{C63B7286-FF5D-41CA-B1F4-767A17284F6F}"/>
    <hyperlink ref="B269" r:id="rId150" display="https://www.crz.gov.sk/zmluva/11483890/" xr:uid="{F4686527-76D6-41ED-A636-BCD880057965}"/>
    <hyperlink ref="B270" r:id="rId151" display="https://www.crz.gov.sk/zmluva/11458509/" xr:uid="{0C6274C4-0987-4BF6-A4B8-CC4A7BF92BB9}"/>
    <hyperlink ref="B271" r:id="rId152" display="https://www.crz.gov.sk/zmluva/11458525/" xr:uid="{F8A73F94-66D0-46C6-8F78-6A678027467D}"/>
    <hyperlink ref="B272" r:id="rId153" display="https://www.crz.gov.sk/zmluva/11458597/" xr:uid="{EA99CD67-F19F-43CA-8A57-ADEDD8BF48E2}"/>
    <hyperlink ref="B273" r:id="rId154" display="https://www.crz.gov.sk/zmluva/11458613/" xr:uid="{5C578B5D-DAEC-4E8F-BA78-495990E4CEF9}"/>
    <hyperlink ref="B274" r:id="rId155" display="https://www.crz.gov.sk/zmluva/11458688/" xr:uid="{6D88CAA8-20BD-4884-99EB-95351E8676EE}"/>
    <hyperlink ref="B275" r:id="rId156" display="https://www.crz.gov.sk/zmluva/11458705/" xr:uid="{1552E3B9-381E-4A90-839B-6B32172AEBE8}"/>
    <hyperlink ref="B276" r:id="rId157" display="https://www.crz.gov.sk/zmluva/11458780/" xr:uid="{AE253B67-3465-4EF4-8E62-71ABEEA28CEB}"/>
    <hyperlink ref="B277" r:id="rId158" display="https://www.crz.gov.sk/zmluva/11642847/" xr:uid="{6A8ACCF3-16B4-4FA8-8180-092DAFD2B106}"/>
    <hyperlink ref="B278" r:id="rId159" display="https://www.crz.gov.sk/zmluva/11613326/" xr:uid="{156B1ADB-6C7D-4432-8E27-83470845685F}"/>
    <hyperlink ref="B279" r:id="rId160" display="https://www.crz.gov.sk/zmluva/11583614/" xr:uid="{5CE110A1-67A3-4C25-ADE4-F935A25F975C}"/>
    <hyperlink ref="B280" r:id="rId161" display="https://www.crz.gov.sk/zmluva/11528293/" xr:uid="{CA95791F-6D2D-4502-AD89-75519B2F367F}"/>
    <hyperlink ref="B281" r:id="rId162" display="https://www.crz.gov.sk/zmluva/11458802/" xr:uid="{9080A8EE-0268-45BB-B1BB-96049A6D41B1}"/>
    <hyperlink ref="B282" r:id="rId163" display="https://www.crz.gov.sk/zmluva/11458822/" xr:uid="{B8E56C27-D88B-4133-BF55-D0515D1C1322}"/>
    <hyperlink ref="B283" r:id="rId164" display="https://www.crz.gov.sk/zmluva/11458842/" xr:uid="{6A7011CC-2F15-4219-A17C-1399DCB92EEF}"/>
    <hyperlink ref="B284" r:id="rId165" display="https://www.crz.gov.sk/zmluva/11483904/" xr:uid="{8EF6C491-36D0-45DF-AEFC-283023B9B5FD}"/>
    <hyperlink ref="B285" r:id="rId166" display="https://www.crz.gov.sk/zmluva/11458870/" xr:uid="{4971B31B-2DA8-471E-927A-4AEA7BB90162}"/>
    <hyperlink ref="B286" r:id="rId167" display="https://www.crz.gov.sk/zmluva/11458882/" xr:uid="{60500DDC-0A0B-4AD8-924A-EBA2A9602002}"/>
    <hyperlink ref="B287" r:id="rId168" display="https://www.crz.gov.sk/zmluva/11458919/" xr:uid="{3360F2CC-DD6A-4C31-98CD-B6097E2D89EB}"/>
    <hyperlink ref="B288" r:id="rId169" display="https://www.crz.gov.sk/zmluva/11458984/" xr:uid="{469C446E-A4AC-45DB-A867-CBEC2341BB44}"/>
    <hyperlink ref="B289" r:id="rId170" display="https://www.crz.gov.sk/zmluva/11458948/" xr:uid="{BE2C75B6-BA14-4FC7-A496-4AAD100CC19B}"/>
    <hyperlink ref="B290" r:id="rId171" display="https://www.crz.gov.sk/zmluva/11459005/" xr:uid="{9F8EF8AE-D925-4A2C-B184-448C83CE96D2}"/>
    <hyperlink ref="B291" r:id="rId172" display="https://www.crz.gov.sk/zmluva/11459016/" xr:uid="{34A8DAB4-087C-405D-8B1C-EA20B885E639}"/>
    <hyperlink ref="B292" r:id="rId173" display="https://www.crz.gov.sk/zmluva/11483908/" xr:uid="{F35BF10E-B9F1-43AA-B7F2-7290A077FA74}"/>
    <hyperlink ref="B293" r:id="rId174" display="https://www.crz.gov.sk/zmluva/11459056/" xr:uid="{EA2144D6-D1FE-4B57-8C86-184765CFF72C}"/>
    <hyperlink ref="B294" r:id="rId175" display="https://www.crz.gov.sk/zmluva/11528263/" xr:uid="{BB5751B6-FF3E-4043-830E-A9797BE5E472}"/>
    <hyperlink ref="B295" r:id="rId176" display="https://www.crz.gov.sk/zmluva/11528372/" xr:uid="{C20E0A97-8905-43B1-9FDC-D3A466151437}"/>
    <hyperlink ref="B296" r:id="rId177" display="https://www.crz.gov.sk/zmluva/11483914/" xr:uid="{06360188-8C6D-4B31-A6F5-D8219A22E58B}"/>
    <hyperlink ref="B297" r:id="rId178" display="https://www.crz.gov.sk/zmluva/11645413/" xr:uid="{6FC00717-CEAD-4BC0-BFAD-B96D26CC617F}"/>
    <hyperlink ref="B298" r:id="rId179" display="https://www.crz.gov.sk/zmluva/11459081/" xr:uid="{416D364C-6886-4B83-8E37-1CE226404C2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hybové hlásenie pre formu" error="Pokúšate sa zadať neplatný údaj" promptTitle="Použite položky zo zoznamu!" xr:uid="{76EDB9D3-40FF-4E4D-B3C7-022891D16BA7}">
          <x14:formula1>
            <xm:f>'Rozbaľovací zoznam'!$A$2:$A$47</xm:f>
          </x14:formula1>
          <xm:sqref>D4:D32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89F67-547A-4BF0-A0D2-7740E78F3394}">
  <dimension ref="A1:L32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2" width="11.42578125" customWidth="1"/>
    <col min="3" max="3" width="15.42578125" customWidth="1"/>
    <col min="4" max="4" width="11.7109375" customWidth="1"/>
    <col min="5" max="5" width="10.42578125" customWidth="1"/>
    <col min="6" max="6" width="12.140625" customWidth="1"/>
    <col min="7" max="7" width="12" customWidth="1"/>
    <col min="8" max="8" width="16.42578125" customWidth="1"/>
    <col min="9" max="9" width="16.140625" customWidth="1"/>
    <col min="10" max="10" width="13.28515625" customWidth="1"/>
    <col min="11" max="11" width="13.140625" customWidth="1"/>
    <col min="12" max="12" width="17.85546875" customWidth="1"/>
  </cols>
  <sheetData>
    <row r="1" spans="1:12" x14ac:dyDescent="0.25">
      <c r="A1" s="47" t="s">
        <v>412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2ABC-26BD-4861-8F70-BC1BA84B8616}">
  <dimension ref="A1:L32"/>
  <sheetViews>
    <sheetView workbookViewId="0">
      <selection activeCell="H14" sqref="H14"/>
    </sheetView>
  </sheetViews>
  <sheetFormatPr defaultRowHeight="15" x14ac:dyDescent="0.25"/>
  <cols>
    <col min="1" max="1" width="5" customWidth="1"/>
    <col min="2" max="2" width="11.42578125" customWidth="1"/>
    <col min="3" max="3" width="15.42578125" customWidth="1"/>
    <col min="4" max="4" width="11.7109375" customWidth="1"/>
    <col min="5" max="5" width="10.42578125" customWidth="1"/>
    <col min="6" max="6" width="12.140625" customWidth="1"/>
    <col min="7" max="7" width="12" customWidth="1"/>
    <col min="8" max="8" width="16.42578125" customWidth="1"/>
    <col min="9" max="9" width="16.140625" customWidth="1"/>
    <col min="10" max="10" width="13.28515625" customWidth="1"/>
    <col min="11" max="11" width="13.140625" customWidth="1"/>
    <col min="12" max="12" width="17.85546875" customWidth="1"/>
  </cols>
  <sheetData>
    <row r="1" spans="1:12" x14ac:dyDescent="0.25">
      <c r="A1" s="47" t="s">
        <v>416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F1A9-C3FB-4E7E-8CFB-1798FC1A7806}">
  <dimension ref="A1:L32"/>
  <sheetViews>
    <sheetView workbookViewId="0">
      <selection activeCell="I8" sqref="I8"/>
    </sheetView>
  </sheetViews>
  <sheetFormatPr defaultRowHeight="15" x14ac:dyDescent="0.25"/>
  <cols>
    <col min="1" max="1" width="5" customWidth="1"/>
    <col min="2" max="2" width="11.42578125" customWidth="1"/>
    <col min="3" max="3" width="15.42578125" customWidth="1"/>
    <col min="4" max="4" width="11.7109375" customWidth="1"/>
    <col min="5" max="5" width="10.42578125" customWidth="1"/>
    <col min="6" max="6" width="12.140625" customWidth="1"/>
    <col min="7" max="7" width="12" customWidth="1"/>
    <col min="8" max="8" width="16.42578125" customWidth="1"/>
    <col min="9" max="9" width="16.140625" customWidth="1"/>
    <col min="10" max="10" width="13.28515625" customWidth="1"/>
    <col min="11" max="11" width="13.140625" customWidth="1"/>
    <col min="12" max="12" width="17.85546875" customWidth="1"/>
  </cols>
  <sheetData>
    <row r="1" spans="1:12" x14ac:dyDescent="0.25">
      <c r="A1" s="47" t="s">
        <v>413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25949-0CCF-4D62-9A0F-09AD67DDBC6C}">
  <dimension ref="A1:L32"/>
  <sheetViews>
    <sheetView workbookViewId="0">
      <selection activeCell="G15" sqref="G15"/>
    </sheetView>
  </sheetViews>
  <sheetFormatPr defaultRowHeight="15" x14ac:dyDescent="0.25"/>
  <cols>
    <col min="1" max="1" width="5" customWidth="1"/>
    <col min="2" max="2" width="11.42578125" customWidth="1"/>
    <col min="3" max="3" width="15.42578125" customWidth="1"/>
    <col min="4" max="4" width="11.7109375" customWidth="1"/>
    <col min="5" max="5" width="10.42578125" customWidth="1"/>
    <col min="6" max="6" width="12.140625" customWidth="1"/>
    <col min="7" max="7" width="12" customWidth="1"/>
    <col min="8" max="8" width="16.42578125" customWidth="1"/>
    <col min="9" max="9" width="16.140625" customWidth="1"/>
    <col min="10" max="10" width="13.28515625" customWidth="1"/>
    <col min="11" max="11" width="13.140625" customWidth="1"/>
    <col min="12" max="12" width="17.85546875" customWidth="1"/>
  </cols>
  <sheetData>
    <row r="1" spans="1:12" x14ac:dyDescent="0.25">
      <c r="A1" s="47" t="s">
        <v>414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AFCB-2499-42BC-8E72-55F145B78291}">
  <dimension ref="A1:L32"/>
  <sheetViews>
    <sheetView workbookViewId="0">
      <selection sqref="A1:L2"/>
    </sheetView>
  </sheetViews>
  <sheetFormatPr defaultRowHeight="15" x14ac:dyDescent="0.25"/>
  <cols>
    <col min="1" max="1" width="5" customWidth="1"/>
    <col min="2" max="2" width="11.42578125" customWidth="1"/>
    <col min="3" max="3" width="15.42578125" customWidth="1"/>
    <col min="4" max="4" width="11.7109375" customWidth="1"/>
    <col min="5" max="5" width="10.42578125" customWidth="1"/>
    <col min="6" max="6" width="12.140625" customWidth="1"/>
    <col min="7" max="7" width="12" customWidth="1"/>
    <col min="8" max="8" width="16.42578125" customWidth="1"/>
    <col min="9" max="9" width="16.140625" customWidth="1"/>
    <col min="10" max="10" width="13.28515625" customWidth="1"/>
    <col min="11" max="11" width="13.140625" customWidth="1"/>
    <col min="12" max="12" width="17.85546875" customWidth="1"/>
  </cols>
  <sheetData>
    <row r="1" spans="1:12" x14ac:dyDescent="0.25">
      <c r="A1" s="47" t="s">
        <v>415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8A4A1-329D-4A9C-985A-C68A34D724AF}">
  <dimension ref="A1:L32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11.42578125" customWidth="1"/>
    <col min="3" max="3" width="15.42578125" customWidth="1"/>
    <col min="4" max="4" width="11.7109375" customWidth="1"/>
    <col min="5" max="5" width="10.42578125" customWidth="1"/>
    <col min="6" max="6" width="12.140625" customWidth="1"/>
    <col min="7" max="7" width="12" customWidth="1"/>
    <col min="8" max="8" width="16.42578125" customWidth="1"/>
    <col min="9" max="9" width="16.140625" customWidth="1"/>
    <col min="10" max="10" width="13.28515625" customWidth="1"/>
    <col min="11" max="11" width="13.140625" customWidth="1"/>
    <col min="12" max="12" width="17.85546875" customWidth="1"/>
  </cols>
  <sheetData>
    <row r="1" spans="1:12" x14ac:dyDescent="0.25">
      <c r="A1" s="47" t="s">
        <v>508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213B-CF04-40E9-BCB2-BCEACE3B2393}">
  <dimension ref="A1:L32"/>
  <sheetViews>
    <sheetView workbookViewId="0">
      <selection activeCell="H14" sqref="H14"/>
    </sheetView>
  </sheetViews>
  <sheetFormatPr defaultRowHeight="15" x14ac:dyDescent="0.25"/>
  <cols>
    <col min="1" max="1" width="5" customWidth="1"/>
    <col min="2" max="2" width="11.42578125" customWidth="1"/>
    <col min="3" max="3" width="15.42578125" customWidth="1"/>
    <col min="4" max="4" width="11.7109375" customWidth="1"/>
    <col min="5" max="5" width="10.42578125" customWidth="1"/>
    <col min="6" max="6" width="12.140625" customWidth="1"/>
    <col min="7" max="7" width="12" customWidth="1"/>
    <col min="8" max="8" width="16.42578125" customWidth="1"/>
    <col min="9" max="9" width="16.140625" customWidth="1"/>
    <col min="10" max="10" width="13.28515625" customWidth="1"/>
    <col min="11" max="11" width="13.140625" customWidth="1"/>
    <col min="12" max="12" width="17.85546875" customWidth="1"/>
  </cols>
  <sheetData>
    <row r="1" spans="1:12" x14ac:dyDescent="0.25">
      <c r="A1" s="47" t="s">
        <v>509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4A13-9312-4C28-87ED-39C0A50E2940}">
  <sheetPr>
    <tabColor theme="4" tint="0.59999389629810485"/>
  </sheetPr>
  <dimension ref="A1:C17"/>
  <sheetViews>
    <sheetView workbookViewId="0">
      <selection activeCell="C7" sqref="C7"/>
    </sheetView>
  </sheetViews>
  <sheetFormatPr defaultRowHeight="15" x14ac:dyDescent="0.25"/>
  <cols>
    <col min="1" max="1" width="11.7109375" bestFit="1" customWidth="1"/>
    <col min="2" max="2" width="50.42578125" customWidth="1"/>
    <col min="3" max="3" width="110.7109375" bestFit="1" customWidth="1"/>
  </cols>
  <sheetData>
    <row r="1" spans="1:3" x14ac:dyDescent="0.25">
      <c r="B1" t="s">
        <v>67</v>
      </c>
    </row>
    <row r="2" spans="1:3" ht="30" x14ac:dyDescent="0.25">
      <c r="B2" s="9" t="s">
        <v>61</v>
      </c>
      <c r="C2" s="8" t="s">
        <v>75</v>
      </c>
    </row>
    <row r="3" spans="1:3" x14ac:dyDescent="0.25">
      <c r="B3" s="9" t="s">
        <v>68</v>
      </c>
      <c r="C3" s="12" t="s">
        <v>71</v>
      </c>
    </row>
    <row r="5" spans="1:3" x14ac:dyDescent="0.25">
      <c r="A5" s="13" t="s">
        <v>66</v>
      </c>
      <c r="B5" s="13" t="s">
        <v>55</v>
      </c>
      <c r="C5" s="13" t="s">
        <v>76</v>
      </c>
    </row>
    <row r="6" spans="1:3" x14ac:dyDescent="0.25">
      <c r="A6" s="12">
        <v>1</v>
      </c>
      <c r="B6" s="10" t="s">
        <v>0</v>
      </c>
      <c r="C6" s="8" t="s">
        <v>56</v>
      </c>
    </row>
    <row r="7" spans="1:3" ht="45" x14ac:dyDescent="0.25">
      <c r="A7" s="12">
        <v>2</v>
      </c>
      <c r="B7" s="11" t="s">
        <v>63</v>
      </c>
      <c r="C7" s="8" t="s">
        <v>64</v>
      </c>
    </row>
    <row r="8" spans="1:3" x14ac:dyDescent="0.25">
      <c r="A8" s="12">
        <v>3</v>
      </c>
      <c r="B8" s="10" t="s">
        <v>7</v>
      </c>
      <c r="C8" s="8" t="s">
        <v>65</v>
      </c>
    </row>
    <row r="9" spans="1:3" ht="30" x14ac:dyDescent="0.25">
      <c r="A9" s="12">
        <v>4</v>
      </c>
      <c r="B9" s="10" t="s">
        <v>54</v>
      </c>
      <c r="C9" s="8" t="s">
        <v>57</v>
      </c>
    </row>
    <row r="10" spans="1:3" ht="45" x14ac:dyDescent="0.25">
      <c r="A10" s="12">
        <v>5</v>
      </c>
      <c r="B10" s="10" t="s">
        <v>2</v>
      </c>
      <c r="C10" s="8" t="s">
        <v>58</v>
      </c>
    </row>
    <row r="11" spans="1:3" x14ac:dyDescent="0.25">
      <c r="A11" s="12">
        <v>6</v>
      </c>
      <c r="B11" s="10" t="s">
        <v>3</v>
      </c>
      <c r="C11" s="8" t="s">
        <v>69</v>
      </c>
    </row>
    <row r="12" spans="1:3" x14ac:dyDescent="0.25">
      <c r="A12" s="12">
        <v>7</v>
      </c>
      <c r="B12" s="10" t="s">
        <v>4</v>
      </c>
      <c r="C12" s="8" t="s">
        <v>59</v>
      </c>
    </row>
    <row r="13" spans="1:3" x14ac:dyDescent="0.25">
      <c r="A13" s="12">
        <v>8</v>
      </c>
      <c r="B13" s="10" t="s">
        <v>5</v>
      </c>
      <c r="C13" s="8" t="s">
        <v>70</v>
      </c>
    </row>
    <row r="14" spans="1:3" ht="25.5" x14ac:dyDescent="0.25">
      <c r="A14" s="12">
        <v>9</v>
      </c>
      <c r="B14" s="10" t="s">
        <v>6</v>
      </c>
      <c r="C14" s="8" t="s">
        <v>72</v>
      </c>
    </row>
    <row r="15" spans="1:3" x14ac:dyDescent="0.25">
      <c r="A15" s="12">
        <v>10</v>
      </c>
      <c r="B15" s="10" t="s">
        <v>77</v>
      </c>
      <c r="C15" s="8" t="s">
        <v>79</v>
      </c>
    </row>
    <row r="16" spans="1:3" x14ac:dyDescent="0.25">
      <c r="A16" s="12">
        <v>11</v>
      </c>
      <c r="B16" s="11" t="s">
        <v>78</v>
      </c>
      <c r="C16" s="8" t="s">
        <v>73</v>
      </c>
    </row>
    <row r="17" spans="1:3" x14ac:dyDescent="0.25">
      <c r="A17" s="12">
        <v>12</v>
      </c>
      <c r="B17" s="10" t="s">
        <v>1</v>
      </c>
      <c r="C17" s="8" t="s">
        <v>74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6B96-6F09-40D2-8004-FCA2A767826F}">
  <dimension ref="A1:A47"/>
  <sheetViews>
    <sheetView topLeftCell="A13" workbookViewId="0">
      <selection activeCell="E40" sqref="E40"/>
    </sheetView>
  </sheetViews>
  <sheetFormatPr defaultRowHeight="15" x14ac:dyDescent="0.25"/>
  <cols>
    <col min="1" max="1" width="29" bestFit="1" customWidth="1"/>
  </cols>
  <sheetData>
    <row r="1" spans="1:1" x14ac:dyDescent="0.25">
      <c r="A1" t="s">
        <v>8</v>
      </c>
    </row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  <row r="7" spans="1:1" x14ac:dyDescent="0.25">
      <c r="A7" t="s">
        <v>14</v>
      </c>
    </row>
    <row r="8" spans="1:1" x14ac:dyDescent="0.25">
      <c r="A8" t="s">
        <v>15</v>
      </c>
    </row>
    <row r="9" spans="1:1" x14ac:dyDescent="0.25">
      <c r="A9" t="s">
        <v>16</v>
      </c>
    </row>
    <row r="10" spans="1:1" x14ac:dyDescent="0.25">
      <c r="A10" t="s">
        <v>17</v>
      </c>
    </row>
    <row r="11" spans="1:1" x14ac:dyDescent="0.25">
      <c r="A11" t="s">
        <v>18</v>
      </c>
    </row>
    <row r="12" spans="1:1" x14ac:dyDescent="0.25">
      <c r="A12" t="s">
        <v>19</v>
      </c>
    </row>
    <row r="13" spans="1:1" x14ac:dyDescent="0.25">
      <c r="A13" t="s">
        <v>20</v>
      </c>
    </row>
    <row r="14" spans="1:1" x14ac:dyDescent="0.25">
      <c r="A14" t="s">
        <v>21</v>
      </c>
    </row>
    <row r="15" spans="1:1" x14ac:dyDescent="0.25">
      <c r="A15" t="s">
        <v>22</v>
      </c>
    </row>
    <row r="16" spans="1:1" x14ac:dyDescent="0.25">
      <c r="A16" t="s">
        <v>23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26</v>
      </c>
    </row>
    <row r="20" spans="1:1" x14ac:dyDescent="0.25">
      <c r="A20" t="s">
        <v>27</v>
      </c>
    </row>
    <row r="21" spans="1:1" x14ac:dyDescent="0.25">
      <c r="A21" t="s">
        <v>28</v>
      </c>
    </row>
    <row r="22" spans="1:1" x14ac:dyDescent="0.25">
      <c r="A22" t="s">
        <v>29</v>
      </c>
    </row>
    <row r="23" spans="1:1" x14ac:dyDescent="0.25">
      <c r="A23" t="s">
        <v>30</v>
      </c>
    </row>
    <row r="24" spans="1:1" x14ac:dyDescent="0.25">
      <c r="A24" t="s">
        <v>31</v>
      </c>
    </row>
    <row r="25" spans="1:1" x14ac:dyDescent="0.25">
      <c r="A25" t="s">
        <v>32</v>
      </c>
    </row>
    <row r="26" spans="1:1" x14ac:dyDescent="0.25">
      <c r="A26" t="s">
        <v>33</v>
      </c>
    </row>
    <row r="27" spans="1:1" x14ac:dyDescent="0.25">
      <c r="A27" t="s">
        <v>34</v>
      </c>
    </row>
    <row r="28" spans="1:1" x14ac:dyDescent="0.25">
      <c r="A28" t="s">
        <v>35</v>
      </c>
    </row>
    <row r="29" spans="1:1" x14ac:dyDescent="0.25">
      <c r="A29" t="s">
        <v>36</v>
      </c>
    </row>
    <row r="30" spans="1:1" x14ac:dyDescent="0.25">
      <c r="A30" t="s">
        <v>37</v>
      </c>
    </row>
    <row r="31" spans="1:1" x14ac:dyDescent="0.25">
      <c r="A31" t="s">
        <v>38</v>
      </c>
    </row>
    <row r="32" spans="1:1" x14ac:dyDescent="0.25">
      <c r="A32" t="s">
        <v>39</v>
      </c>
    </row>
    <row r="33" spans="1:1" x14ac:dyDescent="0.25">
      <c r="A33" t="s">
        <v>40</v>
      </c>
    </row>
    <row r="34" spans="1:1" x14ac:dyDescent="0.25">
      <c r="A34" t="s">
        <v>41</v>
      </c>
    </row>
    <row r="35" spans="1:1" x14ac:dyDescent="0.25">
      <c r="A35" t="s">
        <v>42</v>
      </c>
    </row>
    <row r="36" spans="1:1" x14ac:dyDescent="0.25">
      <c r="A36" t="s">
        <v>43</v>
      </c>
    </row>
    <row r="37" spans="1:1" x14ac:dyDescent="0.25">
      <c r="A37" t="s">
        <v>44</v>
      </c>
    </row>
    <row r="38" spans="1:1" x14ac:dyDescent="0.25">
      <c r="A38" t="s">
        <v>45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L32"/>
  <sheetViews>
    <sheetView workbookViewId="0">
      <selection sqref="A1:L2"/>
    </sheetView>
  </sheetViews>
  <sheetFormatPr defaultRowHeight="15" x14ac:dyDescent="0.25"/>
  <cols>
    <col min="1" max="1" width="4.5703125" customWidth="1"/>
    <col min="2" max="2" width="10.28515625" customWidth="1"/>
    <col min="3" max="3" width="16.140625" customWidth="1"/>
    <col min="4" max="4" width="11.42578125" bestFit="1" customWidth="1"/>
    <col min="5" max="5" width="11.5703125" customWidth="1"/>
    <col min="6" max="6" width="12.7109375" customWidth="1"/>
    <col min="7" max="7" width="11.5703125" customWidth="1"/>
    <col min="8" max="8" width="32.85546875" customWidth="1"/>
    <col min="9" max="9" width="16.85546875" customWidth="1"/>
    <col min="10" max="10" width="11.7109375" customWidth="1"/>
    <col min="11" max="11" width="12.42578125" customWidth="1"/>
    <col min="12" max="12" width="21.28515625" customWidth="1"/>
  </cols>
  <sheetData>
    <row r="1" spans="1:12" x14ac:dyDescent="0.25">
      <c r="A1" s="47" t="s">
        <v>109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9.25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ht="72.75" customHeight="1" x14ac:dyDescent="0.25">
      <c r="A4" s="1">
        <v>1</v>
      </c>
      <c r="B4" s="5" t="s">
        <v>80</v>
      </c>
      <c r="C4" s="2" t="s">
        <v>81</v>
      </c>
      <c r="D4" s="3" t="s">
        <v>47</v>
      </c>
      <c r="E4" s="2" t="s">
        <v>82</v>
      </c>
      <c r="F4" s="2"/>
      <c r="G4" s="14" t="s">
        <v>83</v>
      </c>
      <c r="H4" s="14" t="s">
        <v>84</v>
      </c>
      <c r="I4" s="14" t="s">
        <v>85</v>
      </c>
      <c r="J4" s="4">
        <v>3500</v>
      </c>
      <c r="K4" s="15">
        <v>45938</v>
      </c>
      <c r="L4" s="17" t="s">
        <v>86</v>
      </c>
    </row>
    <row r="5" spans="1:12" ht="63.75" customHeight="1" x14ac:dyDescent="0.25">
      <c r="A5" s="1">
        <v>2</v>
      </c>
      <c r="B5" s="5" t="s">
        <v>80</v>
      </c>
      <c r="C5" s="14" t="s">
        <v>87</v>
      </c>
      <c r="D5" s="3" t="s">
        <v>47</v>
      </c>
      <c r="E5" s="2" t="s">
        <v>88</v>
      </c>
      <c r="F5" s="2"/>
      <c r="G5" s="14" t="s">
        <v>89</v>
      </c>
      <c r="H5" s="14" t="s">
        <v>90</v>
      </c>
      <c r="I5" s="14" t="s">
        <v>91</v>
      </c>
      <c r="J5" s="4">
        <v>3200</v>
      </c>
      <c r="K5" s="15">
        <v>46031</v>
      </c>
      <c r="L5" s="17" t="s">
        <v>92</v>
      </c>
    </row>
    <row r="6" spans="1:12" ht="58.5" customHeight="1" x14ac:dyDescent="0.25">
      <c r="A6" s="1">
        <v>3</v>
      </c>
      <c r="B6" s="5" t="s">
        <v>80</v>
      </c>
      <c r="C6" s="14" t="s">
        <v>87</v>
      </c>
      <c r="D6" s="3" t="s">
        <v>47</v>
      </c>
      <c r="E6" s="2" t="s">
        <v>88</v>
      </c>
      <c r="F6" s="2"/>
      <c r="G6" s="14" t="s">
        <v>89</v>
      </c>
      <c r="H6" s="16" t="s">
        <v>93</v>
      </c>
      <c r="I6" s="14" t="s">
        <v>91</v>
      </c>
      <c r="J6" s="4">
        <v>7500</v>
      </c>
      <c r="K6" s="15">
        <v>46062</v>
      </c>
      <c r="L6" s="17" t="s">
        <v>94</v>
      </c>
    </row>
    <row r="7" spans="1:12" ht="42" customHeight="1" x14ac:dyDescent="0.25">
      <c r="A7" s="1">
        <v>4</v>
      </c>
      <c r="B7" s="5" t="s">
        <v>80</v>
      </c>
      <c r="C7" s="2" t="s">
        <v>81</v>
      </c>
      <c r="D7" s="3" t="s">
        <v>47</v>
      </c>
      <c r="E7" s="2" t="s">
        <v>82</v>
      </c>
      <c r="F7" s="2"/>
      <c r="G7" s="14" t="s">
        <v>83</v>
      </c>
      <c r="H7" s="16" t="s">
        <v>95</v>
      </c>
      <c r="I7" s="14" t="s">
        <v>91</v>
      </c>
      <c r="J7" s="4">
        <v>1000</v>
      </c>
      <c r="K7" s="15">
        <v>46062</v>
      </c>
      <c r="L7" s="17" t="s">
        <v>96</v>
      </c>
    </row>
    <row r="8" spans="1:12" ht="56.25" customHeight="1" x14ac:dyDescent="0.25">
      <c r="A8" s="1">
        <v>5</v>
      </c>
      <c r="B8" s="5" t="s">
        <v>80</v>
      </c>
      <c r="C8" s="2" t="s">
        <v>81</v>
      </c>
      <c r="D8" s="3" t="s">
        <v>47</v>
      </c>
      <c r="E8" s="2" t="s">
        <v>82</v>
      </c>
      <c r="F8" s="2"/>
      <c r="G8" s="14" t="s">
        <v>83</v>
      </c>
      <c r="H8" s="16" t="s">
        <v>97</v>
      </c>
      <c r="I8" s="14" t="s">
        <v>91</v>
      </c>
      <c r="J8" s="4">
        <v>1232</v>
      </c>
      <c r="K8" s="15">
        <v>46062</v>
      </c>
      <c r="L8" s="17" t="s">
        <v>98</v>
      </c>
    </row>
    <row r="9" spans="1:12" ht="58.5" customHeight="1" x14ac:dyDescent="0.25">
      <c r="A9" s="1"/>
      <c r="B9" s="5" t="s">
        <v>80</v>
      </c>
      <c r="C9" s="2" t="s">
        <v>81</v>
      </c>
      <c r="D9" s="3" t="s">
        <v>47</v>
      </c>
      <c r="E9" s="2" t="s">
        <v>82</v>
      </c>
      <c r="F9" s="2"/>
      <c r="G9" s="14" t="s">
        <v>83</v>
      </c>
      <c r="H9" s="16" t="s">
        <v>99</v>
      </c>
      <c r="I9" s="14" t="s">
        <v>91</v>
      </c>
      <c r="J9" s="4">
        <v>1500</v>
      </c>
      <c r="K9" s="15">
        <v>46049</v>
      </c>
      <c r="L9" s="17" t="s">
        <v>100</v>
      </c>
    </row>
    <row r="10" spans="1:12" ht="58.5" customHeight="1" x14ac:dyDescent="0.25">
      <c r="A10" s="1"/>
      <c r="B10" s="5" t="s">
        <v>80</v>
      </c>
      <c r="C10" s="2" t="s">
        <v>101</v>
      </c>
      <c r="D10" s="3" t="s">
        <v>47</v>
      </c>
      <c r="E10" s="2" t="s">
        <v>102</v>
      </c>
      <c r="F10" s="2"/>
      <c r="G10" s="14" t="s">
        <v>103</v>
      </c>
      <c r="H10" s="16" t="s">
        <v>104</v>
      </c>
      <c r="I10" s="14" t="s">
        <v>91</v>
      </c>
      <c r="J10" s="4">
        <v>2300</v>
      </c>
      <c r="K10" s="15">
        <v>46049</v>
      </c>
      <c r="L10" s="17" t="s">
        <v>105</v>
      </c>
    </row>
    <row r="11" spans="1:12" ht="64.5" customHeight="1" x14ac:dyDescent="0.25">
      <c r="A11" s="1"/>
      <c r="B11" s="5" t="s">
        <v>80</v>
      </c>
      <c r="C11" s="2" t="s">
        <v>101</v>
      </c>
      <c r="D11" s="3" t="s">
        <v>47</v>
      </c>
      <c r="E11" s="2" t="s">
        <v>102</v>
      </c>
      <c r="F11" s="2"/>
      <c r="G11" s="14" t="s">
        <v>103</v>
      </c>
      <c r="H11" s="16" t="s">
        <v>106</v>
      </c>
      <c r="I11" s="14" t="s">
        <v>91</v>
      </c>
      <c r="J11" s="4">
        <v>350</v>
      </c>
      <c r="K11" s="15">
        <v>46087</v>
      </c>
      <c r="L11" s="17" t="s">
        <v>107</v>
      </c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dataValidations count="1">
    <dataValidation type="decimal" operator="greaterThan" allowBlank="1" showInputMessage="1" showErrorMessage="1" sqref="J4:K32" xr:uid="{00000000-0002-0000-0000-000000000000}">
      <formula1>0</formula1>
    </dataValidation>
  </dataValidations>
  <hyperlinks>
    <hyperlink ref="L8" r:id="rId1" display="https://www.crz.gov.sk/zmluva/11981383/" xr:uid="{00000000-0004-0000-0000-000000000000}"/>
    <hyperlink ref="L7" r:id="rId2" display="https://www.crz.gov.sk/zmluva/11982265/" xr:uid="{00000000-0004-0000-0000-000001000000}"/>
    <hyperlink ref="L9" r:id="rId3" display="https://www.crz.gov.sk/zmluva/11907777/" xr:uid="{00000000-0004-0000-0000-000002000000}"/>
    <hyperlink ref="L4" r:id="rId4" display="https://www.crz.gov.sk/zmluva/11407734/" xr:uid="{00000000-0004-0000-0000-000003000000}"/>
    <hyperlink ref="L6" r:id="rId5" display="https://www.crz.gov.sk/zmluva/12073954/" xr:uid="{00000000-0004-0000-0000-000004000000}"/>
    <hyperlink ref="L5" r:id="rId6" display="https://www.crz.gov.sk/zmluva/11835337/" xr:uid="{00000000-0004-0000-0000-000005000000}"/>
    <hyperlink ref="L11" r:id="rId7" display="https://www.crz.gov.sk/zmluva/12117906/" xr:uid="{00000000-0004-0000-0000-000006000000}"/>
    <hyperlink ref="L10" r:id="rId8" display="https://www.crz.gov.sk/zmluva/11937914/" xr:uid="{00000000-0004-0000-0000-000007000000}"/>
  </hyperlinks>
  <pageMargins left="0.11811023622047245" right="0.11811023622047245" top="0.19685039370078741" bottom="0.15748031496062992" header="0.31496062992125984" footer="0.31496062992125984"/>
  <pageSetup paperSize="9" orientation="landscape" r:id="rId9"/>
  <headerFooter>
    <oddFooter>&amp;L_x000D_&amp;1#&amp;"Calibri"&amp;10&amp;K000000 Interné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hybové hlásenie pre formu" error="Pokúšate sa zadať neplatný údaj" promptTitle="Použite položky zo zoznamu!" xr:uid="{E4635D71-3DBC-423F-9C46-07E72F88DD11}">
          <x14:formula1>
            <xm:f>'Rozbaľovací zoznam'!$A$2:$A$47</xm:f>
          </x14:formula1>
          <xm:sqref>D4:D32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0028-B0EB-4569-8371-808F3EBE6CF6}">
  <dimension ref="A1:L85"/>
  <sheetViews>
    <sheetView workbookViewId="0">
      <selection sqref="A1:L2"/>
    </sheetView>
  </sheetViews>
  <sheetFormatPr defaultRowHeight="15" x14ac:dyDescent="0.25"/>
  <cols>
    <col min="1" max="1" width="4.5703125" customWidth="1"/>
    <col min="2" max="2" width="31.28515625" customWidth="1"/>
    <col min="3" max="3" width="38" customWidth="1"/>
    <col min="4" max="4" width="19.85546875" customWidth="1"/>
    <col min="8" max="8" width="43.42578125" bestFit="1" customWidth="1"/>
    <col min="9" max="9" width="21.5703125" customWidth="1"/>
    <col min="10" max="10" width="15.140625" customWidth="1"/>
  </cols>
  <sheetData>
    <row r="1" spans="1:12" x14ac:dyDescent="0.25">
      <c r="A1" s="47" t="s">
        <v>407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91.5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x14ac:dyDescent="0.25">
      <c r="A4" s="1">
        <v>1</v>
      </c>
      <c r="B4" s="28" t="s">
        <v>111</v>
      </c>
      <c r="C4" s="2" t="s">
        <v>112</v>
      </c>
      <c r="D4" s="2" t="s">
        <v>113</v>
      </c>
      <c r="E4" s="18" t="s">
        <v>114</v>
      </c>
      <c r="F4" s="2"/>
      <c r="G4" s="2" t="s">
        <v>115</v>
      </c>
      <c r="H4" s="18" t="s">
        <v>116</v>
      </c>
      <c r="I4" s="19" t="s">
        <v>117</v>
      </c>
      <c r="J4" s="30">
        <v>140756.82</v>
      </c>
      <c r="K4" s="4"/>
      <c r="L4" s="22" t="s">
        <v>118</v>
      </c>
    </row>
    <row r="5" spans="1:12" x14ac:dyDescent="0.25">
      <c r="A5" s="1">
        <v>2</v>
      </c>
      <c r="B5" s="27" t="s">
        <v>119</v>
      </c>
      <c r="C5" s="2" t="s">
        <v>120</v>
      </c>
      <c r="D5" s="2" t="s">
        <v>113</v>
      </c>
      <c r="E5" s="12" t="s">
        <v>121</v>
      </c>
      <c r="F5" s="2"/>
      <c r="G5" s="2" t="s">
        <v>122</v>
      </c>
      <c r="H5" s="18" t="s">
        <v>116</v>
      </c>
      <c r="I5" s="19" t="s">
        <v>117</v>
      </c>
      <c r="J5" s="30">
        <v>51991.46</v>
      </c>
      <c r="K5" s="4"/>
      <c r="L5" s="22" t="s">
        <v>118</v>
      </c>
    </row>
    <row r="6" spans="1:12" x14ac:dyDescent="0.25">
      <c r="A6" s="1">
        <v>3</v>
      </c>
      <c r="B6" s="27" t="s">
        <v>123</v>
      </c>
      <c r="C6" s="2" t="s">
        <v>124</v>
      </c>
      <c r="D6" s="2" t="s">
        <v>113</v>
      </c>
      <c r="E6" s="19" t="s">
        <v>125</v>
      </c>
      <c r="F6" s="2"/>
      <c r="G6" s="2" t="s">
        <v>126</v>
      </c>
      <c r="H6" s="18" t="s">
        <v>116</v>
      </c>
      <c r="I6" s="19" t="s">
        <v>117</v>
      </c>
      <c r="J6" s="30">
        <v>29324.3</v>
      </c>
      <c r="K6" s="4"/>
      <c r="L6" s="22" t="s">
        <v>118</v>
      </c>
    </row>
    <row r="7" spans="1:12" x14ac:dyDescent="0.25">
      <c r="A7" s="1">
        <v>4</v>
      </c>
      <c r="B7" s="27" t="s">
        <v>127</v>
      </c>
      <c r="C7" s="2" t="s">
        <v>128</v>
      </c>
      <c r="D7" s="2" t="s">
        <v>113</v>
      </c>
      <c r="E7" s="12" t="s">
        <v>129</v>
      </c>
      <c r="F7" s="2"/>
      <c r="G7" s="2" t="s">
        <v>130</v>
      </c>
      <c r="H7" s="18" t="s">
        <v>116</v>
      </c>
      <c r="I7" s="19" t="s">
        <v>117</v>
      </c>
      <c r="J7" s="30">
        <v>12480.42</v>
      </c>
      <c r="K7" s="4"/>
      <c r="L7" s="22" t="s">
        <v>118</v>
      </c>
    </row>
    <row r="8" spans="1:12" x14ac:dyDescent="0.25">
      <c r="A8" s="1">
        <v>5</v>
      </c>
      <c r="B8" s="27" t="s">
        <v>131</v>
      </c>
      <c r="C8" s="2" t="s">
        <v>132</v>
      </c>
      <c r="D8" s="2" t="s">
        <v>113</v>
      </c>
      <c r="E8" s="18" t="s">
        <v>133</v>
      </c>
      <c r="F8" s="2"/>
      <c r="G8" s="2" t="s">
        <v>134</v>
      </c>
      <c r="H8" s="18" t="s">
        <v>116</v>
      </c>
      <c r="I8" s="19" t="s">
        <v>117</v>
      </c>
      <c r="J8" s="30">
        <v>28412.639999999999</v>
      </c>
      <c r="K8" s="4"/>
      <c r="L8" s="22" t="s">
        <v>118</v>
      </c>
    </row>
    <row r="9" spans="1:12" x14ac:dyDescent="0.25">
      <c r="A9" s="1">
        <v>6</v>
      </c>
      <c r="B9" s="27" t="s">
        <v>135</v>
      </c>
      <c r="C9" s="2" t="s">
        <v>136</v>
      </c>
      <c r="D9" s="2" t="s">
        <v>113</v>
      </c>
      <c r="E9" s="12" t="s">
        <v>137</v>
      </c>
      <c r="F9" s="2"/>
      <c r="G9" s="2" t="s">
        <v>138</v>
      </c>
      <c r="H9" s="18" t="s">
        <v>116</v>
      </c>
      <c r="I9" s="19" t="s">
        <v>117</v>
      </c>
      <c r="J9" s="30">
        <v>51384.17</v>
      </c>
      <c r="K9" s="4"/>
      <c r="L9" s="22" t="s">
        <v>118</v>
      </c>
    </row>
    <row r="10" spans="1:12" x14ac:dyDescent="0.25">
      <c r="A10" s="1">
        <v>7</v>
      </c>
      <c r="B10" s="27" t="s">
        <v>139</v>
      </c>
      <c r="C10" s="2" t="s">
        <v>140</v>
      </c>
      <c r="D10" s="2" t="s">
        <v>113</v>
      </c>
      <c r="E10" s="20" t="s">
        <v>141</v>
      </c>
      <c r="F10" s="2"/>
      <c r="G10" s="2" t="s">
        <v>142</v>
      </c>
      <c r="H10" s="18" t="s">
        <v>116</v>
      </c>
      <c r="I10" s="19" t="s">
        <v>117</v>
      </c>
      <c r="J10" s="30">
        <v>37206.21</v>
      </c>
      <c r="K10" s="4"/>
      <c r="L10" s="22" t="s">
        <v>118</v>
      </c>
    </row>
    <row r="11" spans="1:12" x14ac:dyDescent="0.25">
      <c r="A11" s="1">
        <v>8</v>
      </c>
      <c r="B11" s="27" t="s">
        <v>143</v>
      </c>
      <c r="C11" s="2" t="s">
        <v>144</v>
      </c>
      <c r="D11" s="2" t="s">
        <v>113</v>
      </c>
      <c r="E11" s="18" t="s">
        <v>145</v>
      </c>
      <c r="F11" s="2"/>
      <c r="G11" s="2" t="s">
        <v>146</v>
      </c>
      <c r="H11" s="18" t="s">
        <v>116</v>
      </c>
      <c r="I11" s="19" t="s">
        <v>117</v>
      </c>
      <c r="J11" s="30">
        <v>16162.84</v>
      </c>
      <c r="K11" s="4"/>
      <c r="L11" s="22" t="s">
        <v>118</v>
      </c>
    </row>
    <row r="12" spans="1:12" x14ac:dyDescent="0.25">
      <c r="A12" s="1">
        <v>9</v>
      </c>
      <c r="B12" s="27" t="s">
        <v>147</v>
      </c>
      <c r="C12" s="2" t="s">
        <v>148</v>
      </c>
      <c r="D12" s="2" t="s">
        <v>113</v>
      </c>
      <c r="E12" s="18" t="s">
        <v>149</v>
      </c>
      <c r="F12" s="2"/>
      <c r="G12" s="2" t="s">
        <v>150</v>
      </c>
      <c r="H12" s="18" t="s">
        <v>116</v>
      </c>
      <c r="I12" s="19" t="s">
        <v>117</v>
      </c>
      <c r="J12" s="30">
        <v>74786.429999999993</v>
      </c>
      <c r="K12" s="4"/>
      <c r="L12" s="2"/>
    </row>
    <row r="13" spans="1:12" x14ac:dyDescent="0.25">
      <c r="A13" s="1">
        <v>10</v>
      </c>
      <c r="B13" s="27" t="s">
        <v>151</v>
      </c>
      <c r="C13" s="2" t="s">
        <v>152</v>
      </c>
      <c r="D13" s="2" t="s">
        <v>113</v>
      </c>
      <c r="E13" s="18" t="s">
        <v>153</v>
      </c>
      <c r="F13" s="2"/>
      <c r="G13" s="2" t="s">
        <v>154</v>
      </c>
      <c r="H13" s="18" t="s">
        <v>155</v>
      </c>
      <c r="I13" s="29" t="s">
        <v>156</v>
      </c>
      <c r="J13" s="30">
        <v>37090</v>
      </c>
      <c r="K13" s="4" t="s">
        <v>157</v>
      </c>
      <c r="L13" s="2"/>
    </row>
    <row r="14" spans="1:12" x14ac:dyDescent="0.25">
      <c r="A14" s="1">
        <v>11</v>
      </c>
      <c r="B14" s="27" t="s">
        <v>158</v>
      </c>
      <c r="C14" s="2" t="s">
        <v>159</v>
      </c>
      <c r="D14" s="2" t="s">
        <v>113</v>
      </c>
      <c r="E14" s="18" t="s">
        <v>160</v>
      </c>
      <c r="F14" s="2"/>
      <c r="G14" s="2" t="s">
        <v>161</v>
      </c>
      <c r="H14" s="18" t="s">
        <v>155</v>
      </c>
      <c r="I14" s="29" t="s">
        <v>156</v>
      </c>
      <c r="J14" s="30">
        <v>60000</v>
      </c>
      <c r="K14" s="4" t="s">
        <v>157</v>
      </c>
      <c r="L14" s="2"/>
    </row>
    <row r="15" spans="1:12" x14ac:dyDescent="0.25">
      <c r="A15" s="1">
        <v>12</v>
      </c>
      <c r="B15" s="27" t="s">
        <v>162</v>
      </c>
      <c r="C15" s="2" t="s">
        <v>163</v>
      </c>
      <c r="D15" s="2" t="s">
        <v>113</v>
      </c>
      <c r="E15" s="21" t="s">
        <v>164</v>
      </c>
      <c r="F15" s="2"/>
      <c r="G15" s="2" t="s">
        <v>165</v>
      </c>
      <c r="H15" s="18" t="s">
        <v>155</v>
      </c>
      <c r="I15" s="29" t="s">
        <v>156</v>
      </c>
      <c r="J15" s="30">
        <v>60000</v>
      </c>
      <c r="K15" s="4" t="s">
        <v>157</v>
      </c>
      <c r="L15" s="2"/>
    </row>
    <row r="16" spans="1:12" x14ac:dyDescent="0.25">
      <c r="A16" s="1">
        <v>13</v>
      </c>
      <c r="B16" s="27" t="s">
        <v>166</v>
      </c>
      <c r="C16" s="2" t="s">
        <v>167</v>
      </c>
      <c r="D16" s="2" t="s">
        <v>113</v>
      </c>
      <c r="E16" s="21">
        <v>54908515</v>
      </c>
      <c r="F16" s="2"/>
      <c r="G16" s="2" t="s">
        <v>168</v>
      </c>
      <c r="H16" s="18" t="s">
        <v>155</v>
      </c>
      <c r="I16" s="29" t="s">
        <v>156</v>
      </c>
      <c r="J16" s="30">
        <v>60000</v>
      </c>
      <c r="K16" s="4" t="s">
        <v>157</v>
      </c>
      <c r="L16" s="2"/>
    </row>
    <row r="17" spans="1:12" x14ac:dyDescent="0.25">
      <c r="A17" s="1">
        <v>14</v>
      </c>
      <c r="B17" s="27" t="s">
        <v>169</v>
      </c>
      <c r="C17" s="2" t="s">
        <v>170</v>
      </c>
      <c r="D17" s="2" t="s">
        <v>113</v>
      </c>
      <c r="E17" s="18" t="s">
        <v>171</v>
      </c>
      <c r="F17" s="2"/>
      <c r="G17" s="2" t="s">
        <v>172</v>
      </c>
      <c r="H17" s="18" t="s">
        <v>155</v>
      </c>
      <c r="I17" s="29" t="s">
        <v>156</v>
      </c>
      <c r="J17" s="30">
        <v>60000</v>
      </c>
      <c r="K17" s="4" t="s">
        <v>157</v>
      </c>
      <c r="L17" s="2"/>
    </row>
    <row r="18" spans="1:12" x14ac:dyDescent="0.25">
      <c r="A18" s="1">
        <v>15</v>
      </c>
      <c r="B18" s="27" t="s">
        <v>173</v>
      </c>
      <c r="C18" s="2" t="s">
        <v>174</v>
      </c>
      <c r="D18" s="2" t="s">
        <v>113</v>
      </c>
      <c r="E18" s="22" t="s">
        <v>175</v>
      </c>
      <c r="F18" s="2"/>
      <c r="G18" s="2" t="s">
        <v>176</v>
      </c>
      <c r="H18" s="18" t="s">
        <v>155</v>
      </c>
      <c r="I18" s="29" t="s">
        <v>156</v>
      </c>
      <c r="J18" s="30">
        <v>60000</v>
      </c>
      <c r="K18" s="4" t="s">
        <v>157</v>
      </c>
      <c r="L18" s="2"/>
    </row>
    <row r="19" spans="1:12" x14ac:dyDescent="0.25">
      <c r="A19" s="1">
        <v>16</v>
      </c>
      <c r="B19" s="27" t="s">
        <v>177</v>
      </c>
      <c r="C19" s="2" t="s">
        <v>178</v>
      </c>
      <c r="D19" s="2" t="s">
        <v>113</v>
      </c>
      <c r="E19" s="21">
        <v>55016936</v>
      </c>
      <c r="F19" s="2"/>
      <c r="G19" s="2" t="s">
        <v>179</v>
      </c>
      <c r="H19" s="18" t="s">
        <v>116</v>
      </c>
      <c r="I19" s="19" t="s">
        <v>117</v>
      </c>
      <c r="J19" s="30">
        <v>5420</v>
      </c>
      <c r="K19" s="4" t="s">
        <v>157</v>
      </c>
      <c r="L19" s="2"/>
    </row>
    <row r="20" spans="1:12" x14ac:dyDescent="0.25">
      <c r="A20" s="1">
        <v>17</v>
      </c>
      <c r="B20" s="27" t="s">
        <v>180</v>
      </c>
      <c r="C20" s="2" t="s">
        <v>181</v>
      </c>
      <c r="D20" s="2" t="s">
        <v>182</v>
      </c>
      <c r="E20" s="18"/>
      <c r="F20" s="18" t="s">
        <v>183</v>
      </c>
      <c r="G20" s="2" t="s">
        <v>184</v>
      </c>
      <c r="H20" s="18" t="s">
        <v>116</v>
      </c>
      <c r="I20" s="19" t="s">
        <v>117</v>
      </c>
      <c r="J20" s="30">
        <v>10284</v>
      </c>
      <c r="K20" s="4" t="s">
        <v>157</v>
      </c>
      <c r="L20" s="2"/>
    </row>
    <row r="21" spans="1:12" x14ac:dyDescent="0.25">
      <c r="A21" s="1">
        <v>18</v>
      </c>
      <c r="B21" s="27" t="s">
        <v>185</v>
      </c>
      <c r="C21" s="2" t="s">
        <v>186</v>
      </c>
      <c r="D21" s="2" t="s">
        <v>182</v>
      </c>
      <c r="E21" s="21"/>
      <c r="F21" s="21">
        <v>8906099004</v>
      </c>
      <c r="G21" s="2" t="s">
        <v>187</v>
      </c>
      <c r="H21" s="18" t="s">
        <v>116</v>
      </c>
      <c r="I21" s="19" t="s">
        <v>117</v>
      </c>
      <c r="J21" s="30">
        <v>10284</v>
      </c>
      <c r="K21" s="4" t="s">
        <v>157</v>
      </c>
      <c r="L21" s="2"/>
    </row>
    <row r="22" spans="1:12" x14ac:dyDescent="0.25">
      <c r="A22" s="1">
        <v>19</v>
      </c>
      <c r="B22" s="27" t="s">
        <v>188</v>
      </c>
      <c r="C22" s="2" t="s">
        <v>189</v>
      </c>
      <c r="D22" s="2" t="s">
        <v>182</v>
      </c>
      <c r="E22" s="18"/>
      <c r="F22" s="18" t="s">
        <v>190</v>
      </c>
      <c r="G22" s="2" t="s">
        <v>191</v>
      </c>
      <c r="H22" s="18" t="s">
        <v>116</v>
      </c>
      <c r="I22" s="19" t="s">
        <v>117</v>
      </c>
      <c r="J22" s="30">
        <v>10284</v>
      </c>
      <c r="K22" s="4" t="s">
        <v>157</v>
      </c>
      <c r="L22" s="2"/>
    </row>
    <row r="23" spans="1:12" x14ac:dyDescent="0.25">
      <c r="A23" s="1">
        <v>20</v>
      </c>
      <c r="B23" s="27" t="s">
        <v>192</v>
      </c>
      <c r="C23" s="2" t="s">
        <v>193</v>
      </c>
      <c r="D23" s="2" t="s">
        <v>113</v>
      </c>
      <c r="E23" s="21" t="s">
        <v>194</v>
      </c>
      <c r="F23" s="2"/>
      <c r="G23" s="2" t="s">
        <v>195</v>
      </c>
      <c r="H23" s="18" t="s">
        <v>116</v>
      </c>
      <c r="I23" s="19" t="s">
        <v>117</v>
      </c>
      <c r="J23" s="30">
        <v>10284</v>
      </c>
      <c r="K23" s="4" t="s">
        <v>157</v>
      </c>
      <c r="L23" s="2"/>
    </row>
    <row r="24" spans="1:12" x14ac:dyDescent="0.25">
      <c r="A24" s="1">
        <v>21</v>
      </c>
      <c r="B24" s="27" t="s">
        <v>196</v>
      </c>
      <c r="C24" s="2" t="s">
        <v>197</v>
      </c>
      <c r="D24" s="2" t="s">
        <v>198</v>
      </c>
      <c r="E24" s="21">
        <v>56118236</v>
      </c>
      <c r="F24" s="2"/>
      <c r="G24" s="2" t="s">
        <v>199</v>
      </c>
      <c r="H24" s="18" t="s">
        <v>116</v>
      </c>
      <c r="I24" s="19" t="s">
        <v>117</v>
      </c>
      <c r="J24" s="30">
        <v>10284</v>
      </c>
      <c r="K24" s="4" t="s">
        <v>157</v>
      </c>
      <c r="L24" s="2"/>
    </row>
    <row r="25" spans="1:12" x14ac:dyDescent="0.25">
      <c r="A25" s="1">
        <v>22</v>
      </c>
      <c r="B25" s="27" t="s">
        <v>200</v>
      </c>
      <c r="C25" s="2" t="s">
        <v>201</v>
      </c>
      <c r="D25" s="2" t="s">
        <v>113</v>
      </c>
      <c r="E25" s="21" t="s">
        <v>202</v>
      </c>
      <c r="F25" s="2"/>
      <c r="G25" s="2" t="s">
        <v>203</v>
      </c>
      <c r="H25" s="18" t="s">
        <v>116</v>
      </c>
      <c r="I25" s="19" t="s">
        <v>117</v>
      </c>
      <c r="J25" s="30">
        <v>12284</v>
      </c>
      <c r="K25" s="4" t="s">
        <v>157</v>
      </c>
      <c r="L25" s="2"/>
    </row>
    <row r="26" spans="1:12" x14ac:dyDescent="0.25">
      <c r="A26" s="1">
        <v>23</v>
      </c>
      <c r="B26" s="27" t="s">
        <v>204</v>
      </c>
      <c r="C26" s="2" t="s">
        <v>205</v>
      </c>
      <c r="D26" s="2" t="s">
        <v>113</v>
      </c>
      <c r="E26" s="23">
        <v>53419057</v>
      </c>
      <c r="F26" s="2"/>
      <c r="G26" s="2" t="s">
        <v>206</v>
      </c>
      <c r="H26" s="18" t="s">
        <v>116</v>
      </c>
      <c r="I26" s="19" t="s">
        <v>117</v>
      </c>
      <c r="J26" s="30">
        <v>10284</v>
      </c>
      <c r="K26" s="4" t="s">
        <v>157</v>
      </c>
      <c r="L26" s="2"/>
    </row>
    <row r="27" spans="1:12" x14ac:dyDescent="0.25">
      <c r="A27" s="1">
        <v>24</v>
      </c>
      <c r="B27" s="27" t="s">
        <v>207</v>
      </c>
      <c r="C27" s="2" t="s">
        <v>186</v>
      </c>
      <c r="D27" s="2" t="s">
        <v>182</v>
      </c>
      <c r="E27" s="22"/>
      <c r="F27" s="22">
        <v>8906099004</v>
      </c>
      <c r="G27" s="2" t="s">
        <v>187</v>
      </c>
      <c r="H27" s="18" t="s">
        <v>116</v>
      </c>
      <c r="I27" s="19" t="s">
        <v>117</v>
      </c>
      <c r="J27" s="30">
        <v>10284</v>
      </c>
      <c r="K27" s="4" t="s">
        <v>157</v>
      </c>
      <c r="L27" s="2"/>
    </row>
    <row r="28" spans="1:12" x14ac:dyDescent="0.25">
      <c r="A28" s="1">
        <v>25</v>
      </c>
      <c r="B28" s="27" t="s">
        <v>208</v>
      </c>
      <c r="C28" s="2" t="s">
        <v>209</v>
      </c>
      <c r="D28" s="2" t="s">
        <v>113</v>
      </c>
      <c r="E28" s="21">
        <v>42001072</v>
      </c>
      <c r="F28" s="2"/>
      <c r="G28" s="2" t="s">
        <v>210</v>
      </c>
      <c r="H28" s="18" t="s">
        <v>116</v>
      </c>
      <c r="I28" s="19" t="s">
        <v>117</v>
      </c>
      <c r="J28" s="30">
        <v>8695</v>
      </c>
      <c r="K28" s="4" t="s">
        <v>157</v>
      </c>
      <c r="L28" s="2"/>
    </row>
    <row r="29" spans="1:12" x14ac:dyDescent="0.25">
      <c r="A29" s="1">
        <v>26</v>
      </c>
      <c r="B29" s="27" t="s">
        <v>211</v>
      </c>
      <c r="C29" s="2" t="s">
        <v>212</v>
      </c>
      <c r="D29" s="2" t="s">
        <v>182</v>
      </c>
      <c r="E29" s="22"/>
      <c r="F29" s="22">
        <v>8561118984</v>
      </c>
      <c r="G29" s="2" t="s">
        <v>213</v>
      </c>
      <c r="H29" s="18" t="s">
        <v>116</v>
      </c>
      <c r="I29" s="19" t="s">
        <v>117</v>
      </c>
      <c r="J29" s="30">
        <v>10284</v>
      </c>
      <c r="K29" s="4" t="s">
        <v>157</v>
      </c>
      <c r="L29" s="2"/>
    </row>
    <row r="30" spans="1:12" x14ac:dyDescent="0.25">
      <c r="A30" s="1">
        <v>27</v>
      </c>
      <c r="B30" s="27" t="s">
        <v>214</v>
      </c>
      <c r="C30" s="2" t="s">
        <v>215</v>
      </c>
      <c r="D30" s="2" t="s">
        <v>113</v>
      </c>
      <c r="E30" s="22" t="s">
        <v>216</v>
      </c>
      <c r="F30" s="2"/>
      <c r="G30" s="2" t="s">
        <v>217</v>
      </c>
      <c r="H30" s="18" t="s">
        <v>116</v>
      </c>
      <c r="I30" s="19" t="s">
        <v>117</v>
      </c>
      <c r="J30" s="30">
        <v>10284</v>
      </c>
      <c r="K30" s="4" t="s">
        <v>157</v>
      </c>
      <c r="L30" s="2"/>
    </row>
    <row r="31" spans="1:12" x14ac:dyDescent="0.25">
      <c r="A31" s="1">
        <v>28</v>
      </c>
      <c r="B31" s="27" t="s">
        <v>218</v>
      </c>
      <c r="C31" s="2" t="s">
        <v>219</v>
      </c>
      <c r="D31" s="2" t="s">
        <v>182</v>
      </c>
      <c r="E31" s="24"/>
      <c r="F31" s="24" t="s">
        <v>220</v>
      </c>
      <c r="G31" s="2" t="s">
        <v>221</v>
      </c>
      <c r="H31" s="18" t="s">
        <v>116</v>
      </c>
      <c r="I31" s="19" t="s">
        <v>117</v>
      </c>
      <c r="J31" s="30">
        <v>10284</v>
      </c>
      <c r="K31" s="4" t="s">
        <v>157</v>
      </c>
      <c r="L31" s="2"/>
    </row>
    <row r="32" spans="1:12" x14ac:dyDescent="0.25">
      <c r="A32" s="1">
        <v>29</v>
      </c>
      <c r="B32" s="27" t="s">
        <v>222</v>
      </c>
      <c r="C32" s="2" t="s">
        <v>223</v>
      </c>
      <c r="D32" s="2" t="s">
        <v>182</v>
      </c>
      <c r="E32" s="22"/>
      <c r="F32" s="22">
        <v>9608034392</v>
      </c>
      <c r="G32" s="2" t="s">
        <v>224</v>
      </c>
      <c r="H32" s="18" t="s">
        <v>116</v>
      </c>
      <c r="I32" s="19" t="s">
        <v>117</v>
      </c>
      <c r="J32" s="30">
        <v>10284</v>
      </c>
      <c r="K32" s="4" t="s">
        <v>157</v>
      </c>
      <c r="L32" s="2"/>
    </row>
    <row r="33" spans="1:12" x14ac:dyDescent="0.25">
      <c r="A33" s="1">
        <v>30</v>
      </c>
      <c r="B33" s="19" t="s">
        <v>225</v>
      </c>
      <c r="C33" s="12" t="s">
        <v>226</v>
      </c>
      <c r="D33" s="22" t="s">
        <v>182</v>
      </c>
      <c r="E33" s="18"/>
      <c r="F33" s="18" t="s">
        <v>227</v>
      </c>
      <c r="G33" s="12" t="s">
        <v>228</v>
      </c>
      <c r="H33" s="18" t="s">
        <v>116</v>
      </c>
      <c r="I33" s="19" t="s">
        <v>117</v>
      </c>
      <c r="J33" s="31">
        <v>9922</v>
      </c>
      <c r="K33" s="26" t="s">
        <v>157</v>
      </c>
      <c r="L33" s="12"/>
    </row>
    <row r="34" spans="1:12" x14ac:dyDescent="0.25">
      <c r="A34" s="1">
        <v>31</v>
      </c>
      <c r="B34" s="19" t="s">
        <v>229</v>
      </c>
      <c r="C34" s="12" t="s">
        <v>230</v>
      </c>
      <c r="D34" s="22" t="s">
        <v>113</v>
      </c>
      <c r="E34" s="21" t="s">
        <v>231</v>
      </c>
      <c r="F34" s="12"/>
      <c r="G34" s="12" t="s">
        <v>232</v>
      </c>
      <c r="H34" s="18" t="s">
        <v>116</v>
      </c>
      <c r="I34" s="19" t="s">
        <v>117</v>
      </c>
      <c r="J34" s="31">
        <v>10284</v>
      </c>
      <c r="K34" s="26" t="s">
        <v>157</v>
      </c>
      <c r="L34" s="12"/>
    </row>
    <row r="35" spans="1:12" x14ac:dyDescent="0.25">
      <c r="A35" s="1">
        <v>32</v>
      </c>
      <c r="B35" s="19" t="s">
        <v>233</v>
      </c>
      <c r="C35" s="12" t="s">
        <v>234</v>
      </c>
      <c r="D35" s="22" t="s">
        <v>113</v>
      </c>
      <c r="E35" s="21" t="s">
        <v>235</v>
      </c>
      <c r="F35" s="12"/>
      <c r="G35" s="12" t="s">
        <v>236</v>
      </c>
      <c r="H35" s="18" t="s">
        <v>155</v>
      </c>
      <c r="I35" s="29" t="s">
        <v>156</v>
      </c>
      <c r="J35" s="31">
        <v>33131</v>
      </c>
      <c r="K35" s="26" t="s">
        <v>157</v>
      </c>
      <c r="L35" s="12"/>
    </row>
    <row r="36" spans="1:12" x14ac:dyDescent="0.25">
      <c r="A36" s="1">
        <v>33</v>
      </c>
      <c r="B36" s="19" t="s">
        <v>237</v>
      </c>
      <c r="C36" s="12" t="s">
        <v>238</v>
      </c>
      <c r="D36" s="22" t="s">
        <v>113</v>
      </c>
      <c r="E36" s="21" t="s">
        <v>239</v>
      </c>
      <c r="F36" s="12"/>
      <c r="G36" s="12" t="s">
        <v>240</v>
      </c>
      <c r="H36" s="18" t="s">
        <v>155</v>
      </c>
      <c r="I36" s="29" t="s">
        <v>156</v>
      </c>
      <c r="J36" s="31">
        <v>33309</v>
      </c>
      <c r="K36" s="26" t="s">
        <v>157</v>
      </c>
      <c r="L36" s="12"/>
    </row>
    <row r="37" spans="1:12" x14ac:dyDescent="0.25">
      <c r="A37" s="1">
        <v>34</v>
      </c>
      <c r="B37" s="19" t="s">
        <v>241</v>
      </c>
      <c r="C37" s="12" t="s">
        <v>242</v>
      </c>
      <c r="D37" s="22" t="s">
        <v>113</v>
      </c>
      <c r="E37" s="18" t="s">
        <v>243</v>
      </c>
      <c r="F37" s="12"/>
      <c r="G37" s="12" t="s">
        <v>244</v>
      </c>
      <c r="H37" s="18" t="s">
        <v>155</v>
      </c>
      <c r="I37" s="29" t="s">
        <v>156</v>
      </c>
      <c r="J37" s="31">
        <v>45936</v>
      </c>
      <c r="K37" s="26" t="s">
        <v>157</v>
      </c>
      <c r="L37" s="12"/>
    </row>
    <row r="38" spans="1:12" x14ac:dyDescent="0.25">
      <c r="A38" s="1">
        <v>35</v>
      </c>
      <c r="B38" s="19" t="s">
        <v>245</v>
      </c>
      <c r="C38" s="12" t="s">
        <v>246</v>
      </c>
      <c r="D38" s="22" t="s">
        <v>247</v>
      </c>
      <c r="E38" s="21" t="s">
        <v>248</v>
      </c>
      <c r="F38" s="12"/>
      <c r="G38" s="12" t="s">
        <v>249</v>
      </c>
      <c r="H38" s="18" t="s">
        <v>155</v>
      </c>
      <c r="I38" s="29" t="s">
        <v>156</v>
      </c>
      <c r="J38" s="31">
        <v>18646</v>
      </c>
      <c r="K38" s="26" t="s">
        <v>157</v>
      </c>
      <c r="L38" s="12"/>
    </row>
    <row r="39" spans="1:12" x14ac:dyDescent="0.25">
      <c r="A39" s="1">
        <v>36</v>
      </c>
      <c r="B39" s="19" t="s">
        <v>250</v>
      </c>
      <c r="C39" s="12" t="s">
        <v>251</v>
      </c>
      <c r="D39" s="22" t="s">
        <v>182</v>
      </c>
      <c r="E39" s="18"/>
      <c r="F39" s="18" t="s">
        <v>252</v>
      </c>
      <c r="G39" s="12" t="s">
        <v>253</v>
      </c>
      <c r="H39" s="18" t="s">
        <v>155</v>
      </c>
      <c r="I39" s="29" t="s">
        <v>156</v>
      </c>
      <c r="J39" s="31">
        <v>27866</v>
      </c>
      <c r="K39" s="26" t="s">
        <v>157</v>
      </c>
      <c r="L39" s="12"/>
    </row>
    <row r="40" spans="1:12" x14ac:dyDescent="0.25">
      <c r="A40" s="1">
        <v>37</v>
      </c>
      <c r="B40" s="19" t="s">
        <v>254</v>
      </c>
      <c r="C40" s="12" t="s">
        <v>255</v>
      </c>
      <c r="D40" s="22" t="s">
        <v>113</v>
      </c>
      <c r="E40" s="21" t="s">
        <v>256</v>
      </c>
      <c r="F40" s="12"/>
      <c r="G40" s="12" t="s">
        <v>257</v>
      </c>
      <c r="H40" s="18" t="s">
        <v>155</v>
      </c>
      <c r="I40" s="29" t="s">
        <v>156</v>
      </c>
      <c r="J40" s="31">
        <v>28570</v>
      </c>
      <c r="K40" s="26" t="s">
        <v>157</v>
      </c>
      <c r="L40" s="12"/>
    </row>
    <row r="41" spans="1:12" x14ac:dyDescent="0.25">
      <c r="A41" s="1">
        <v>38</v>
      </c>
      <c r="B41" s="19" t="s">
        <v>258</v>
      </c>
      <c r="C41" s="12" t="s">
        <v>238</v>
      </c>
      <c r="D41" s="22" t="s">
        <v>113</v>
      </c>
      <c r="E41" s="24" t="s">
        <v>239</v>
      </c>
      <c r="F41" s="12"/>
      <c r="G41" s="12" t="s">
        <v>240</v>
      </c>
      <c r="H41" s="18" t="s">
        <v>155</v>
      </c>
      <c r="I41" s="29" t="s">
        <v>156</v>
      </c>
      <c r="J41" s="31">
        <v>29428</v>
      </c>
      <c r="K41" s="26" t="s">
        <v>157</v>
      </c>
      <c r="L41" s="12"/>
    </row>
    <row r="42" spans="1:12" x14ac:dyDescent="0.25">
      <c r="A42" s="1">
        <v>39</v>
      </c>
      <c r="B42" s="19" t="s">
        <v>259</v>
      </c>
      <c r="C42" s="12" t="s">
        <v>234</v>
      </c>
      <c r="D42" s="22" t="s">
        <v>113</v>
      </c>
      <c r="E42" s="21" t="s">
        <v>235</v>
      </c>
      <c r="F42" s="12"/>
      <c r="G42" s="12" t="s">
        <v>236</v>
      </c>
      <c r="H42" s="18" t="s">
        <v>155</v>
      </c>
      <c r="I42" s="29" t="s">
        <v>156</v>
      </c>
      <c r="J42" s="31">
        <v>35394</v>
      </c>
      <c r="K42" s="26" t="s">
        <v>157</v>
      </c>
      <c r="L42" s="12"/>
    </row>
    <row r="43" spans="1:12" x14ac:dyDescent="0.25">
      <c r="A43" s="1">
        <v>40</v>
      </c>
      <c r="B43" s="19" t="s">
        <v>260</v>
      </c>
      <c r="C43" s="12" t="s">
        <v>261</v>
      </c>
      <c r="D43" s="22" t="s">
        <v>113</v>
      </c>
      <c r="E43" s="21" t="s">
        <v>262</v>
      </c>
      <c r="F43" s="12"/>
      <c r="G43" s="12" t="s">
        <v>263</v>
      </c>
      <c r="H43" s="18" t="s">
        <v>155</v>
      </c>
      <c r="I43" s="29" t="s">
        <v>156</v>
      </c>
      <c r="J43" s="31">
        <v>25474</v>
      </c>
      <c r="K43" s="26" t="s">
        <v>157</v>
      </c>
      <c r="L43" s="12"/>
    </row>
    <row r="44" spans="1:12" x14ac:dyDescent="0.25">
      <c r="A44" s="1">
        <v>41</v>
      </c>
      <c r="B44" s="19" t="s">
        <v>264</v>
      </c>
      <c r="C44" s="12" t="s">
        <v>265</v>
      </c>
      <c r="D44" s="22" t="s">
        <v>113</v>
      </c>
      <c r="E44" s="21" t="s">
        <v>266</v>
      </c>
      <c r="F44" s="12"/>
      <c r="G44" s="12" t="s">
        <v>267</v>
      </c>
      <c r="H44" s="18" t="s">
        <v>155</v>
      </c>
      <c r="I44" s="29" t="s">
        <v>156</v>
      </c>
      <c r="J44" s="31">
        <v>32285</v>
      </c>
      <c r="K44" s="26" t="s">
        <v>157</v>
      </c>
      <c r="L44" s="12"/>
    </row>
    <row r="45" spans="1:12" x14ac:dyDescent="0.25">
      <c r="A45" s="1">
        <v>42</v>
      </c>
      <c r="B45" s="19" t="s">
        <v>268</v>
      </c>
      <c r="C45" s="12" t="s">
        <v>269</v>
      </c>
      <c r="D45" s="22" t="s">
        <v>113</v>
      </c>
      <c r="E45" s="22" t="s">
        <v>270</v>
      </c>
      <c r="F45" s="12"/>
      <c r="G45" s="12" t="s">
        <v>271</v>
      </c>
      <c r="H45" s="18" t="s">
        <v>155</v>
      </c>
      <c r="I45" s="29" t="s">
        <v>156</v>
      </c>
      <c r="J45" s="31">
        <v>29262</v>
      </c>
      <c r="K45" s="26" t="s">
        <v>157</v>
      </c>
      <c r="L45" s="12"/>
    </row>
    <row r="46" spans="1:12" x14ac:dyDescent="0.25">
      <c r="A46" s="1">
        <v>43</v>
      </c>
      <c r="B46" s="19" t="s">
        <v>272</v>
      </c>
      <c r="C46" s="12" t="s">
        <v>215</v>
      </c>
      <c r="D46" s="22" t="s">
        <v>113</v>
      </c>
      <c r="E46" s="22" t="s">
        <v>216</v>
      </c>
      <c r="F46" s="12"/>
      <c r="G46" s="12" t="s">
        <v>217</v>
      </c>
      <c r="H46" s="18" t="s">
        <v>155</v>
      </c>
      <c r="I46" s="29" t="s">
        <v>156</v>
      </c>
      <c r="J46" s="31">
        <v>27310</v>
      </c>
      <c r="K46" s="26" t="s">
        <v>157</v>
      </c>
      <c r="L46" s="12"/>
    </row>
    <row r="47" spans="1:12" x14ac:dyDescent="0.25">
      <c r="A47" s="1">
        <v>44</v>
      </c>
      <c r="B47" s="19" t="s">
        <v>273</v>
      </c>
      <c r="C47" s="12" t="s">
        <v>274</v>
      </c>
      <c r="D47" s="22" t="s">
        <v>113</v>
      </c>
      <c r="E47" s="12" t="s">
        <v>275</v>
      </c>
      <c r="F47" s="12"/>
      <c r="G47" s="12" t="s">
        <v>276</v>
      </c>
      <c r="H47" s="18" t="s">
        <v>116</v>
      </c>
      <c r="I47" s="19" t="s">
        <v>117</v>
      </c>
      <c r="J47" s="31">
        <v>67354.5</v>
      </c>
      <c r="K47" s="33"/>
      <c r="L47" s="23" t="s">
        <v>118</v>
      </c>
    </row>
    <row r="48" spans="1:12" x14ac:dyDescent="0.25">
      <c r="A48" s="1">
        <v>45</v>
      </c>
      <c r="B48" s="19" t="s">
        <v>277</v>
      </c>
      <c r="C48" s="12" t="s">
        <v>278</v>
      </c>
      <c r="D48" s="22" t="s">
        <v>279</v>
      </c>
      <c r="E48" s="12" t="s">
        <v>280</v>
      </c>
      <c r="F48" s="12"/>
      <c r="G48" s="12" t="s">
        <v>281</v>
      </c>
      <c r="H48" s="18" t="s">
        <v>116</v>
      </c>
      <c r="I48" s="19" t="s">
        <v>117</v>
      </c>
      <c r="J48" s="31">
        <v>20658.03</v>
      </c>
      <c r="K48" s="12"/>
      <c r="L48" s="23" t="s">
        <v>118</v>
      </c>
    </row>
    <row r="49" spans="1:12" x14ac:dyDescent="0.25">
      <c r="A49" s="1">
        <v>46</v>
      </c>
      <c r="B49" s="19" t="s">
        <v>282</v>
      </c>
      <c r="C49" s="12" t="s">
        <v>283</v>
      </c>
      <c r="D49" s="22" t="s">
        <v>25</v>
      </c>
      <c r="E49" s="25">
        <v>37954610</v>
      </c>
      <c r="F49" s="12"/>
      <c r="G49" s="12" t="s">
        <v>284</v>
      </c>
      <c r="H49" s="18" t="s">
        <v>116</v>
      </c>
      <c r="I49" s="19" t="s">
        <v>117</v>
      </c>
      <c r="J49" s="31">
        <v>32532.99</v>
      </c>
      <c r="K49" s="12"/>
      <c r="L49" s="23" t="s">
        <v>118</v>
      </c>
    </row>
    <row r="50" spans="1:12" ht="30" x14ac:dyDescent="0.25">
      <c r="A50" s="1">
        <v>47</v>
      </c>
      <c r="B50" s="19" t="s">
        <v>285</v>
      </c>
      <c r="C50" s="25" t="s">
        <v>286</v>
      </c>
      <c r="D50" s="22" t="s">
        <v>113</v>
      </c>
      <c r="E50" s="22" t="s">
        <v>287</v>
      </c>
      <c r="F50" s="12"/>
      <c r="G50" s="12" t="s">
        <v>288</v>
      </c>
      <c r="H50" s="18" t="s">
        <v>116</v>
      </c>
      <c r="I50" s="19" t="s">
        <v>117</v>
      </c>
      <c r="J50" s="32" t="s">
        <v>289</v>
      </c>
      <c r="K50" s="12"/>
      <c r="L50" s="23" t="s">
        <v>118</v>
      </c>
    </row>
    <row r="51" spans="1:12" x14ac:dyDescent="0.25">
      <c r="A51" s="1">
        <v>48</v>
      </c>
      <c r="B51" s="19" t="s">
        <v>290</v>
      </c>
      <c r="C51" s="12" t="s">
        <v>291</v>
      </c>
      <c r="D51" s="22" t="s">
        <v>182</v>
      </c>
      <c r="E51" s="18"/>
      <c r="F51" s="18" t="s">
        <v>292</v>
      </c>
      <c r="G51" s="12" t="s">
        <v>293</v>
      </c>
      <c r="H51" s="18" t="s">
        <v>155</v>
      </c>
      <c r="I51" s="29" t="s">
        <v>156</v>
      </c>
      <c r="J51" s="31">
        <v>39401.25</v>
      </c>
      <c r="K51" s="34">
        <v>46101</v>
      </c>
      <c r="L51" s="12"/>
    </row>
    <row r="52" spans="1:12" x14ac:dyDescent="0.25">
      <c r="A52" s="1">
        <v>49</v>
      </c>
      <c r="B52" s="19" t="s">
        <v>294</v>
      </c>
      <c r="C52" s="12" t="s">
        <v>295</v>
      </c>
      <c r="D52" s="22" t="s">
        <v>113</v>
      </c>
      <c r="E52" s="21" t="s">
        <v>296</v>
      </c>
      <c r="F52" s="12"/>
      <c r="G52" s="12" t="s">
        <v>297</v>
      </c>
      <c r="H52" s="18" t="s">
        <v>155</v>
      </c>
      <c r="I52" s="29" t="s">
        <v>156</v>
      </c>
      <c r="J52" s="31">
        <v>19585</v>
      </c>
      <c r="K52" s="34">
        <v>46101</v>
      </c>
      <c r="L52" s="12"/>
    </row>
    <row r="53" spans="1:12" x14ac:dyDescent="0.25">
      <c r="A53" s="1">
        <v>50</v>
      </c>
      <c r="B53" s="19" t="s">
        <v>298</v>
      </c>
      <c r="C53" s="12" t="s">
        <v>299</v>
      </c>
      <c r="D53" s="22" t="s">
        <v>113</v>
      </c>
      <c r="E53" s="21">
        <v>30845602</v>
      </c>
      <c r="F53" s="12"/>
      <c r="G53" s="12" t="s">
        <v>300</v>
      </c>
      <c r="H53" s="18" t="s">
        <v>155</v>
      </c>
      <c r="I53" s="29" t="s">
        <v>156</v>
      </c>
      <c r="J53" s="31">
        <v>26010</v>
      </c>
      <c r="K53" s="34">
        <v>46101</v>
      </c>
      <c r="L53" s="12"/>
    </row>
    <row r="54" spans="1:12" x14ac:dyDescent="0.25">
      <c r="A54" s="1">
        <v>51</v>
      </c>
      <c r="B54" s="19" t="s">
        <v>301</v>
      </c>
      <c r="C54" s="12" t="s">
        <v>302</v>
      </c>
      <c r="D54" s="22" t="s">
        <v>303</v>
      </c>
      <c r="E54" s="21">
        <v>53227808</v>
      </c>
      <c r="F54" s="12"/>
      <c r="G54" s="12" t="s">
        <v>304</v>
      </c>
      <c r="H54" s="18" t="s">
        <v>155</v>
      </c>
      <c r="I54" s="29" t="s">
        <v>156</v>
      </c>
      <c r="J54" s="31">
        <v>17500</v>
      </c>
      <c r="K54" s="34">
        <v>46101</v>
      </c>
      <c r="L54" s="12"/>
    </row>
    <row r="55" spans="1:12" x14ac:dyDescent="0.25">
      <c r="A55" s="1">
        <v>52</v>
      </c>
      <c r="B55" s="19" t="s">
        <v>305</v>
      </c>
      <c r="C55" s="12" t="s">
        <v>306</v>
      </c>
      <c r="D55" s="22" t="s">
        <v>113</v>
      </c>
      <c r="E55" s="18" t="s">
        <v>307</v>
      </c>
      <c r="F55" s="12"/>
      <c r="G55" s="12" t="s">
        <v>308</v>
      </c>
      <c r="H55" s="18" t="s">
        <v>155</v>
      </c>
      <c r="I55" s="29" t="s">
        <v>156</v>
      </c>
      <c r="J55" s="31">
        <v>40130</v>
      </c>
      <c r="K55" s="34">
        <v>46101</v>
      </c>
      <c r="L55" s="12"/>
    </row>
    <row r="56" spans="1:12" x14ac:dyDescent="0.25">
      <c r="A56" s="1">
        <v>53</v>
      </c>
      <c r="B56" s="19" t="s">
        <v>309</v>
      </c>
      <c r="C56" s="12" t="s">
        <v>310</v>
      </c>
      <c r="D56" s="22" t="s">
        <v>113</v>
      </c>
      <c r="E56" s="18" t="s">
        <v>311</v>
      </c>
      <c r="F56" s="12"/>
      <c r="G56" s="12" t="s">
        <v>312</v>
      </c>
      <c r="H56" s="18" t="s">
        <v>155</v>
      </c>
      <c r="I56" s="29" t="s">
        <v>156</v>
      </c>
      <c r="J56" s="31">
        <v>60000</v>
      </c>
      <c r="K56" s="34">
        <v>46101</v>
      </c>
      <c r="L56" s="12"/>
    </row>
    <row r="57" spans="1:12" x14ac:dyDescent="0.25">
      <c r="A57" s="1">
        <v>54</v>
      </c>
      <c r="B57" s="19" t="s">
        <v>313</v>
      </c>
      <c r="C57" s="12" t="s">
        <v>314</v>
      </c>
      <c r="D57" s="22" t="s">
        <v>25</v>
      </c>
      <c r="E57" s="18" t="s">
        <v>315</v>
      </c>
      <c r="F57" s="12"/>
      <c r="G57" s="12" t="s">
        <v>316</v>
      </c>
      <c r="H57" s="18" t="s">
        <v>155</v>
      </c>
      <c r="I57" s="29" t="s">
        <v>156</v>
      </c>
      <c r="J57" s="31">
        <v>60000</v>
      </c>
      <c r="K57" s="34">
        <v>46101</v>
      </c>
      <c r="L57" s="12"/>
    </row>
    <row r="58" spans="1:12" x14ac:dyDescent="0.25">
      <c r="A58" s="1">
        <v>55</v>
      </c>
      <c r="B58" s="19" t="s">
        <v>317</v>
      </c>
      <c r="C58" s="12" t="s">
        <v>318</v>
      </c>
      <c r="D58" s="22" t="s">
        <v>25</v>
      </c>
      <c r="E58" s="22">
        <v>45741395</v>
      </c>
      <c r="F58" s="12"/>
      <c r="G58" s="12" t="s">
        <v>319</v>
      </c>
      <c r="H58" s="18" t="s">
        <v>155</v>
      </c>
      <c r="I58" s="29" t="s">
        <v>156</v>
      </c>
      <c r="J58" s="31">
        <v>60000</v>
      </c>
      <c r="K58" s="34">
        <v>46101</v>
      </c>
      <c r="L58" s="12"/>
    </row>
    <row r="59" spans="1:12" x14ac:dyDescent="0.25">
      <c r="A59" s="1">
        <v>56</v>
      </c>
      <c r="B59" s="19" t="s">
        <v>320</v>
      </c>
      <c r="C59" s="12" t="s">
        <v>321</v>
      </c>
      <c r="D59" s="22" t="s">
        <v>113</v>
      </c>
      <c r="E59" s="21">
        <v>51123541</v>
      </c>
      <c r="F59" s="12"/>
      <c r="G59" s="12" t="s">
        <v>322</v>
      </c>
      <c r="H59" s="18" t="s">
        <v>155</v>
      </c>
      <c r="I59" s="29" t="s">
        <v>156</v>
      </c>
      <c r="J59" s="31">
        <v>60000</v>
      </c>
      <c r="K59" s="34">
        <v>46101</v>
      </c>
      <c r="L59" s="12"/>
    </row>
    <row r="60" spans="1:12" x14ac:dyDescent="0.25">
      <c r="A60" s="1">
        <v>57</v>
      </c>
      <c r="B60" s="19" t="s">
        <v>323</v>
      </c>
      <c r="C60" s="12" t="s">
        <v>324</v>
      </c>
      <c r="D60" s="22" t="s">
        <v>113</v>
      </c>
      <c r="E60" s="18" t="s">
        <v>325</v>
      </c>
      <c r="F60" s="12"/>
      <c r="G60" s="12" t="s">
        <v>326</v>
      </c>
      <c r="H60" s="18" t="s">
        <v>155</v>
      </c>
      <c r="I60" s="29" t="s">
        <v>156</v>
      </c>
      <c r="J60" s="31">
        <v>250000</v>
      </c>
      <c r="K60" s="34">
        <v>46101</v>
      </c>
      <c r="L60" s="12"/>
    </row>
    <row r="61" spans="1:12" x14ac:dyDescent="0.25">
      <c r="A61" s="1">
        <v>58</v>
      </c>
      <c r="B61" s="19" t="s">
        <v>327</v>
      </c>
      <c r="C61" s="12" t="s">
        <v>328</v>
      </c>
      <c r="D61" s="22" t="s">
        <v>25</v>
      </c>
      <c r="E61" s="18" t="s">
        <v>329</v>
      </c>
      <c r="F61" s="12"/>
      <c r="G61" s="12" t="s">
        <v>330</v>
      </c>
      <c r="H61" s="18" t="s">
        <v>155</v>
      </c>
      <c r="I61" s="29" t="s">
        <v>156</v>
      </c>
      <c r="J61" s="31">
        <v>250000</v>
      </c>
      <c r="K61" s="34">
        <v>46101</v>
      </c>
      <c r="L61" s="12"/>
    </row>
    <row r="62" spans="1:12" x14ac:dyDescent="0.25">
      <c r="A62" s="1">
        <v>59</v>
      </c>
      <c r="B62" s="19" t="s">
        <v>331</v>
      </c>
      <c r="C62" s="12" t="s">
        <v>332</v>
      </c>
      <c r="D62" s="22" t="s">
        <v>198</v>
      </c>
      <c r="E62" s="21">
        <v>52928853</v>
      </c>
      <c r="F62" s="12"/>
      <c r="G62" s="12" t="s">
        <v>333</v>
      </c>
      <c r="H62" s="18" t="s">
        <v>155</v>
      </c>
      <c r="I62" s="29" t="s">
        <v>156</v>
      </c>
      <c r="J62" s="31">
        <v>250000</v>
      </c>
      <c r="K62" s="34">
        <v>46101</v>
      </c>
      <c r="L62" s="12"/>
    </row>
    <row r="63" spans="1:12" x14ac:dyDescent="0.25">
      <c r="A63" s="1">
        <v>60</v>
      </c>
      <c r="B63" s="19" t="s">
        <v>334</v>
      </c>
      <c r="C63" s="12" t="s">
        <v>335</v>
      </c>
      <c r="D63" s="22" t="s">
        <v>182</v>
      </c>
      <c r="E63" s="21"/>
      <c r="F63" s="21">
        <v>9010128974</v>
      </c>
      <c r="G63" s="12" t="s">
        <v>336</v>
      </c>
      <c r="H63" s="18" t="s">
        <v>116</v>
      </c>
      <c r="I63" s="19" t="s">
        <v>117</v>
      </c>
      <c r="J63" s="31">
        <v>10284</v>
      </c>
      <c r="K63" s="34">
        <v>46100</v>
      </c>
      <c r="L63" s="12"/>
    </row>
    <row r="64" spans="1:12" x14ac:dyDescent="0.25">
      <c r="A64" s="1">
        <v>61</v>
      </c>
      <c r="B64" s="19" t="s">
        <v>337</v>
      </c>
      <c r="C64" s="12" t="s">
        <v>338</v>
      </c>
      <c r="D64" s="22" t="s">
        <v>113</v>
      </c>
      <c r="E64" s="21">
        <v>37943936</v>
      </c>
      <c r="F64" s="12"/>
      <c r="G64" s="12" t="s">
        <v>339</v>
      </c>
      <c r="H64" s="18" t="s">
        <v>116</v>
      </c>
      <c r="I64" s="19" t="s">
        <v>117</v>
      </c>
      <c r="J64" s="31">
        <v>10284</v>
      </c>
      <c r="K64" s="34">
        <v>46100</v>
      </c>
      <c r="L64" s="12"/>
    </row>
    <row r="65" spans="1:12" x14ac:dyDescent="0.25">
      <c r="A65" s="1">
        <v>62</v>
      </c>
      <c r="B65" s="19" t="s">
        <v>340</v>
      </c>
      <c r="C65" s="12" t="s">
        <v>341</v>
      </c>
      <c r="D65" s="22" t="s">
        <v>113</v>
      </c>
      <c r="E65" s="21">
        <v>36146218</v>
      </c>
      <c r="F65" s="12"/>
      <c r="G65" s="12" t="s">
        <v>342</v>
      </c>
      <c r="H65" s="18" t="s">
        <v>116</v>
      </c>
      <c r="I65" s="19" t="s">
        <v>117</v>
      </c>
      <c r="J65" s="31">
        <v>10284</v>
      </c>
      <c r="K65" s="34">
        <v>46100</v>
      </c>
      <c r="L65" s="12"/>
    </row>
    <row r="66" spans="1:12" ht="45" x14ac:dyDescent="0.25">
      <c r="A66" s="1">
        <v>63</v>
      </c>
      <c r="B66" s="19" t="s">
        <v>343</v>
      </c>
      <c r="C66" s="25" t="s">
        <v>344</v>
      </c>
      <c r="D66" s="22" t="s">
        <v>113</v>
      </c>
      <c r="E66" s="22" t="s">
        <v>345</v>
      </c>
      <c r="F66" s="12"/>
      <c r="G66" s="12" t="s">
        <v>346</v>
      </c>
      <c r="H66" s="18" t="s">
        <v>116</v>
      </c>
      <c r="I66" s="19" t="s">
        <v>117</v>
      </c>
      <c r="J66" s="31">
        <v>8241</v>
      </c>
      <c r="K66" s="34">
        <v>46100</v>
      </c>
      <c r="L66" s="12"/>
    </row>
    <row r="67" spans="1:12" x14ac:dyDescent="0.25">
      <c r="A67" s="1">
        <v>64</v>
      </c>
      <c r="B67" s="19" t="s">
        <v>347</v>
      </c>
      <c r="C67" s="12" t="s">
        <v>348</v>
      </c>
      <c r="D67" s="22" t="s">
        <v>113</v>
      </c>
      <c r="E67" s="21">
        <v>55016936</v>
      </c>
      <c r="F67" s="12"/>
      <c r="G67" s="12" t="s">
        <v>349</v>
      </c>
      <c r="H67" s="18" t="s">
        <v>116</v>
      </c>
      <c r="I67" s="19" t="s">
        <v>117</v>
      </c>
      <c r="J67" s="31">
        <v>9376</v>
      </c>
      <c r="K67" s="34">
        <v>46100</v>
      </c>
      <c r="L67" s="12"/>
    </row>
    <row r="68" spans="1:12" x14ac:dyDescent="0.25">
      <c r="A68" s="1">
        <v>65</v>
      </c>
      <c r="B68" s="19" t="s">
        <v>350</v>
      </c>
      <c r="C68" s="12" t="s">
        <v>351</v>
      </c>
      <c r="D68" s="22" t="s">
        <v>113</v>
      </c>
      <c r="E68" s="21">
        <v>42065925</v>
      </c>
      <c r="F68" s="12"/>
      <c r="G68" s="12" t="s">
        <v>352</v>
      </c>
      <c r="H68" s="18" t="s">
        <v>116</v>
      </c>
      <c r="I68" s="19" t="s">
        <v>117</v>
      </c>
      <c r="J68" s="31">
        <v>12984</v>
      </c>
      <c r="K68" s="34">
        <v>46100</v>
      </c>
      <c r="L68" s="12"/>
    </row>
    <row r="69" spans="1:12" ht="45" x14ac:dyDescent="0.25">
      <c r="A69" s="1">
        <v>66</v>
      </c>
      <c r="B69" s="19" t="s">
        <v>353</v>
      </c>
      <c r="C69" s="25" t="s">
        <v>354</v>
      </c>
      <c r="D69" s="22" t="s">
        <v>113</v>
      </c>
      <c r="E69" s="21">
        <v>42278678</v>
      </c>
      <c r="F69" s="12"/>
      <c r="G69" s="12" t="s">
        <v>355</v>
      </c>
      <c r="H69" s="18" t="s">
        <v>116</v>
      </c>
      <c r="I69" s="19" t="s">
        <v>117</v>
      </c>
      <c r="J69" s="31">
        <v>10284</v>
      </c>
      <c r="K69" s="34">
        <v>46100</v>
      </c>
      <c r="L69" s="12"/>
    </row>
    <row r="70" spans="1:12" x14ac:dyDescent="0.25">
      <c r="A70" s="1">
        <v>67</v>
      </c>
      <c r="B70" s="19" t="s">
        <v>356</v>
      </c>
      <c r="C70" s="12" t="s">
        <v>357</v>
      </c>
      <c r="D70" s="22" t="s">
        <v>113</v>
      </c>
      <c r="E70" s="21">
        <v>37875388</v>
      </c>
      <c r="F70" s="12"/>
      <c r="G70" s="12" t="s">
        <v>358</v>
      </c>
      <c r="H70" s="18" t="s">
        <v>155</v>
      </c>
      <c r="I70" s="29" t="s">
        <v>156</v>
      </c>
      <c r="J70" s="31">
        <v>26971</v>
      </c>
      <c r="K70" s="34">
        <v>46101</v>
      </c>
      <c r="L70" s="12"/>
    </row>
    <row r="71" spans="1:12" x14ac:dyDescent="0.25">
      <c r="A71" s="1">
        <v>68</v>
      </c>
      <c r="B71" s="19" t="s">
        <v>359</v>
      </c>
      <c r="C71" s="12" t="s">
        <v>360</v>
      </c>
      <c r="D71" s="22" t="s">
        <v>113</v>
      </c>
      <c r="E71" s="24" t="s">
        <v>361</v>
      </c>
      <c r="F71" s="12"/>
      <c r="G71" s="12" t="s">
        <v>362</v>
      </c>
      <c r="H71" s="18" t="s">
        <v>155</v>
      </c>
      <c r="I71" s="29" t="s">
        <v>156</v>
      </c>
      <c r="J71" s="31">
        <v>37710</v>
      </c>
      <c r="K71" s="34">
        <v>46101</v>
      </c>
      <c r="L71" s="12"/>
    </row>
    <row r="72" spans="1:12" x14ac:dyDescent="0.25">
      <c r="A72" s="1">
        <v>69</v>
      </c>
      <c r="B72" s="19" t="s">
        <v>363</v>
      </c>
      <c r="C72" s="12" t="s">
        <v>360</v>
      </c>
      <c r="D72" s="22" t="s">
        <v>113</v>
      </c>
      <c r="E72" s="18" t="s">
        <v>361</v>
      </c>
      <c r="F72" s="12"/>
      <c r="G72" s="12" t="s">
        <v>362</v>
      </c>
      <c r="H72" s="18" t="s">
        <v>155</v>
      </c>
      <c r="I72" s="29" t="s">
        <v>156</v>
      </c>
      <c r="J72" s="31">
        <v>42235</v>
      </c>
      <c r="K72" s="34">
        <v>46101</v>
      </c>
      <c r="L72" s="12"/>
    </row>
    <row r="73" spans="1:12" x14ac:dyDescent="0.25">
      <c r="A73" s="1">
        <v>70</v>
      </c>
      <c r="B73" s="19" t="s">
        <v>364</v>
      </c>
      <c r="C73" s="12" t="s">
        <v>365</v>
      </c>
      <c r="D73" s="22" t="s">
        <v>113</v>
      </c>
      <c r="E73" s="24" t="s">
        <v>366</v>
      </c>
      <c r="F73" s="12"/>
      <c r="G73" s="12" t="s">
        <v>367</v>
      </c>
      <c r="H73" s="18" t="s">
        <v>155</v>
      </c>
      <c r="I73" s="29" t="s">
        <v>156</v>
      </c>
      <c r="J73" s="31">
        <v>36395</v>
      </c>
      <c r="K73" s="34">
        <v>46101</v>
      </c>
      <c r="L73" s="12"/>
    </row>
    <row r="74" spans="1:12" x14ac:dyDescent="0.25">
      <c r="A74" s="1">
        <v>71</v>
      </c>
      <c r="B74" s="19" t="s">
        <v>368</v>
      </c>
      <c r="C74" s="12" t="s">
        <v>369</v>
      </c>
      <c r="D74" s="22" t="s">
        <v>113</v>
      </c>
      <c r="E74" s="21">
        <v>50563149</v>
      </c>
      <c r="F74" s="12"/>
      <c r="G74" s="12" t="s">
        <v>370</v>
      </c>
      <c r="H74" s="18" t="s">
        <v>155</v>
      </c>
      <c r="I74" s="29" t="s">
        <v>156</v>
      </c>
      <c r="J74" s="31">
        <v>35930</v>
      </c>
      <c r="K74" s="34">
        <v>46101</v>
      </c>
      <c r="L74" s="12"/>
    </row>
    <row r="75" spans="1:12" ht="45" x14ac:dyDescent="0.25">
      <c r="A75" s="1">
        <v>72</v>
      </c>
      <c r="B75" s="19" t="s">
        <v>371</v>
      </c>
      <c r="C75" s="25" t="s">
        <v>372</v>
      </c>
      <c r="D75" s="22" t="s">
        <v>373</v>
      </c>
      <c r="E75" s="21">
        <v>55125450</v>
      </c>
      <c r="F75" s="12"/>
      <c r="G75" s="12" t="s">
        <v>374</v>
      </c>
      <c r="H75" s="18" t="s">
        <v>155</v>
      </c>
      <c r="I75" s="29" t="s">
        <v>156</v>
      </c>
      <c r="J75" s="31">
        <v>33630</v>
      </c>
      <c r="K75" s="34">
        <v>46101</v>
      </c>
      <c r="L75" s="12"/>
    </row>
    <row r="76" spans="1:12" ht="30" x14ac:dyDescent="0.25">
      <c r="A76" s="1">
        <v>73</v>
      </c>
      <c r="B76" s="19" t="s">
        <v>375</v>
      </c>
      <c r="C76" s="25" t="s">
        <v>376</v>
      </c>
      <c r="D76" s="22" t="s">
        <v>113</v>
      </c>
      <c r="E76" s="21" t="s">
        <v>377</v>
      </c>
      <c r="F76" s="12"/>
      <c r="G76" s="12" t="s">
        <v>378</v>
      </c>
      <c r="H76" s="18" t="s">
        <v>155</v>
      </c>
      <c r="I76" s="29" t="s">
        <v>156</v>
      </c>
      <c r="J76" s="31">
        <v>27706</v>
      </c>
      <c r="K76" s="34"/>
      <c r="L76" s="12" t="s">
        <v>379</v>
      </c>
    </row>
    <row r="77" spans="1:12" x14ac:dyDescent="0.25">
      <c r="A77" s="1">
        <v>74</v>
      </c>
      <c r="B77" s="19" t="s">
        <v>380</v>
      </c>
      <c r="C77" s="12" t="s">
        <v>381</v>
      </c>
      <c r="D77" s="22" t="s">
        <v>113</v>
      </c>
      <c r="E77" s="21">
        <v>50265466</v>
      </c>
      <c r="F77" s="12"/>
      <c r="G77" s="12" t="s">
        <v>382</v>
      </c>
      <c r="H77" s="18" t="s">
        <v>155</v>
      </c>
      <c r="I77" s="29" t="s">
        <v>156</v>
      </c>
      <c r="J77" s="31">
        <v>58911</v>
      </c>
      <c r="K77" s="34">
        <v>46101</v>
      </c>
      <c r="L77" s="12"/>
    </row>
    <row r="78" spans="1:12" x14ac:dyDescent="0.25">
      <c r="A78" s="1">
        <v>75</v>
      </c>
      <c r="B78" s="19" t="s">
        <v>383</v>
      </c>
      <c r="C78" s="12" t="s">
        <v>384</v>
      </c>
      <c r="D78" s="22" t="s">
        <v>113</v>
      </c>
      <c r="E78" s="21" t="s">
        <v>385</v>
      </c>
      <c r="F78" s="12"/>
      <c r="G78" s="12" t="s">
        <v>386</v>
      </c>
      <c r="H78" s="18" t="s">
        <v>155</v>
      </c>
      <c r="I78" s="29" t="s">
        <v>156</v>
      </c>
      <c r="J78" s="31">
        <v>47016</v>
      </c>
      <c r="K78" s="34">
        <v>46101</v>
      </c>
      <c r="L78" s="12"/>
    </row>
    <row r="79" spans="1:12" x14ac:dyDescent="0.25">
      <c r="A79" s="1">
        <v>76</v>
      </c>
      <c r="B79" s="19" t="s">
        <v>387</v>
      </c>
      <c r="C79" s="12" t="s">
        <v>388</v>
      </c>
      <c r="D79" s="22" t="s">
        <v>113</v>
      </c>
      <c r="E79" s="21">
        <v>55170242</v>
      </c>
      <c r="F79" s="12"/>
      <c r="G79" s="12" t="s">
        <v>389</v>
      </c>
      <c r="H79" s="18" t="s">
        <v>155</v>
      </c>
      <c r="I79" s="29" t="s">
        <v>156</v>
      </c>
      <c r="J79" s="31">
        <v>25922</v>
      </c>
      <c r="K79" s="34"/>
      <c r="L79" s="12" t="s">
        <v>390</v>
      </c>
    </row>
    <row r="80" spans="1:12" ht="30" x14ac:dyDescent="0.25">
      <c r="A80" s="1">
        <v>77</v>
      </c>
      <c r="B80" s="19" t="s">
        <v>391</v>
      </c>
      <c r="C80" s="25" t="s">
        <v>286</v>
      </c>
      <c r="D80" s="22" t="s">
        <v>113</v>
      </c>
      <c r="E80" s="22">
        <v>37945823</v>
      </c>
      <c r="F80" s="12"/>
      <c r="G80" s="12" t="s">
        <v>288</v>
      </c>
      <c r="H80" s="18" t="s">
        <v>155</v>
      </c>
      <c r="I80" s="29" t="s">
        <v>156</v>
      </c>
      <c r="J80" s="31">
        <v>68170</v>
      </c>
      <c r="K80" s="34">
        <v>46101</v>
      </c>
      <c r="L80" s="12"/>
    </row>
    <row r="81" spans="1:12" x14ac:dyDescent="0.25">
      <c r="A81" s="1">
        <v>78</v>
      </c>
      <c r="B81" s="19" t="s">
        <v>392</v>
      </c>
      <c r="C81" s="12" t="s">
        <v>393</v>
      </c>
      <c r="D81" s="22" t="s">
        <v>25</v>
      </c>
      <c r="E81" s="22">
        <v>35581441</v>
      </c>
      <c r="F81" s="12"/>
      <c r="G81" s="12" t="s">
        <v>394</v>
      </c>
      <c r="H81" s="18" t="s">
        <v>155</v>
      </c>
      <c r="I81" s="29" t="s">
        <v>156</v>
      </c>
      <c r="J81" s="31">
        <v>31421</v>
      </c>
      <c r="K81" s="34">
        <v>46101</v>
      </c>
      <c r="L81" s="12"/>
    </row>
    <row r="82" spans="1:12" ht="240" x14ac:dyDescent="0.25">
      <c r="A82" s="1">
        <v>79</v>
      </c>
      <c r="B82" s="19" t="s">
        <v>395</v>
      </c>
      <c r="C82" s="25" t="s">
        <v>396</v>
      </c>
      <c r="D82" s="22" t="s">
        <v>113</v>
      </c>
      <c r="E82" s="22">
        <v>55340351</v>
      </c>
      <c r="F82" s="12"/>
      <c r="G82" s="12" t="s">
        <v>397</v>
      </c>
      <c r="H82" s="18" t="s">
        <v>155</v>
      </c>
      <c r="I82" s="29" t="s">
        <v>156</v>
      </c>
      <c r="J82" s="31">
        <v>33666</v>
      </c>
      <c r="K82" s="34"/>
      <c r="L82" s="25" t="s">
        <v>398</v>
      </c>
    </row>
    <row r="83" spans="1:12" x14ac:dyDescent="0.25">
      <c r="A83" s="1">
        <v>80</v>
      </c>
      <c r="B83" s="19" t="s">
        <v>399</v>
      </c>
      <c r="C83" s="12" t="s">
        <v>400</v>
      </c>
      <c r="D83" s="22" t="s">
        <v>113</v>
      </c>
      <c r="E83" s="24" t="s">
        <v>401</v>
      </c>
      <c r="F83" s="12"/>
      <c r="G83" s="12" t="s">
        <v>402</v>
      </c>
      <c r="H83" s="18" t="s">
        <v>155</v>
      </c>
      <c r="I83" s="29" t="s">
        <v>156</v>
      </c>
      <c r="J83" s="31">
        <v>59982</v>
      </c>
      <c r="K83" s="34">
        <v>46101</v>
      </c>
      <c r="L83" s="12"/>
    </row>
    <row r="84" spans="1:12" x14ac:dyDescent="0.25">
      <c r="A84" s="1">
        <v>81</v>
      </c>
      <c r="B84" s="19" t="s">
        <v>403</v>
      </c>
      <c r="C84" s="12" t="s">
        <v>360</v>
      </c>
      <c r="D84" s="22" t="s">
        <v>113</v>
      </c>
      <c r="E84" s="18" t="s">
        <v>361</v>
      </c>
      <c r="F84" s="12"/>
      <c r="G84" s="12" t="s">
        <v>362</v>
      </c>
      <c r="H84" s="18" t="s">
        <v>155</v>
      </c>
      <c r="I84" s="29" t="s">
        <v>156</v>
      </c>
      <c r="J84" s="31">
        <v>59980</v>
      </c>
      <c r="K84" s="34">
        <v>46101</v>
      </c>
      <c r="L84" s="12"/>
    </row>
    <row r="85" spans="1:12" x14ac:dyDescent="0.25">
      <c r="A85" s="1">
        <v>82</v>
      </c>
      <c r="B85" s="19" t="s">
        <v>404</v>
      </c>
      <c r="C85" s="12" t="s">
        <v>405</v>
      </c>
      <c r="D85" s="22" t="s">
        <v>113</v>
      </c>
      <c r="E85" s="21">
        <v>37880136</v>
      </c>
      <c r="F85" s="12"/>
      <c r="G85" s="12" t="s">
        <v>406</v>
      </c>
      <c r="H85" s="18" t="s">
        <v>155</v>
      </c>
      <c r="I85" s="29" t="s">
        <v>156</v>
      </c>
      <c r="J85" s="31">
        <v>51965</v>
      </c>
      <c r="K85" s="34">
        <v>46101</v>
      </c>
      <c r="L85" s="12"/>
    </row>
  </sheetData>
  <mergeCells count="1">
    <mergeCell ref="A1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5C3E-DB1C-44D5-AF52-13C8EF010B20}">
  <dimension ref="A1:L37"/>
  <sheetViews>
    <sheetView topLeftCell="A14" workbookViewId="0">
      <selection sqref="A1:L2"/>
    </sheetView>
  </sheetViews>
  <sheetFormatPr defaultRowHeight="15" x14ac:dyDescent="0.25"/>
  <cols>
    <col min="1" max="1" width="5" customWidth="1"/>
    <col min="2" max="2" width="11.42578125" customWidth="1"/>
    <col min="3" max="3" width="15.42578125" customWidth="1"/>
    <col min="4" max="4" width="11.7109375" customWidth="1"/>
    <col min="5" max="5" width="10.42578125" customWidth="1"/>
    <col min="6" max="6" width="12.140625" customWidth="1"/>
    <col min="7" max="7" width="12" customWidth="1"/>
    <col min="8" max="8" width="16.42578125" customWidth="1"/>
    <col min="9" max="9" width="16.140625" customWidth="1"/>
    <col min="10" max="10" width="13.28515625" customWidth="1"/>
    <col min="11" max="11" width="13.140625" customWidth="1"/>
    <col min="12" max="12" width="17.85546875" customWidth="1"/>
  </cols>
  <sheetData>
    <row r="1" spans="1:12" x14ac:dyDescent="0.25">
      <c r="A1" s="47" t="s">
        <v>506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ht="45" x14ac:dyDescent="0.25">
      <c r="A4" s="36">
        <v>1</v>
      </c>
      <c r="B4" s="37" t="s">
        <v>417</v>
      </c>
      <c r="C4" s="38" t="s">
        <v>418</v>
      </c>
      <c r="D4" s="39"/>
      <c r="E4" s="40">
        <v>37869</v>
      </c>
      <c r="F4" s="41"/>
      <c r="G4" s="38" t="s">
        <v>419</v>
      </c>
      <c r="H4" s="41" t="s">
        <v>420</v>
      </c>
      <c r="I4" s="41"/>
      <c r="J4" s="42">
        <v>1736.21</v>
      </c>
      <c r="K4" s="43"/>
      <c r="L4" s="38" t="s">
        <v>421</v>
      </c>
    </row>
    <row r="5" spans="1:12" ht="75" x14ac:dyDescent="0.25">
      <c r="A5" s="36">
        <v>2</v>
      </c>
      <c r="B5" s="37" t="s">
        <v>422</v>
      </c>
      <c r="C5" s="44" t="s">
        <v>423</v>
      </c>
      <c r="D5" s="39"/>
      <c r="E5" s="41"/>
      <c r="F5" s="41"/>
      <c r="G5" s="38" t="s">
        <v>424</v>
      </c>
      <c r="H5" s="41" t="s">
        <v>420</v>
      </c>
      <c r="I5" s="41"/>
      <c r="J5" s="42">
        <v>2938.11</v>
      </c>
      <c r="K5" s="43"/>
      <c r="L5" s="38" t="s">
        <v>425</v>
      </c>
    </row>
    <row r="6" spans="1:12" ht="60" x14ac:dyDescent="0.25">
      <c r="A6" s="36">
        <v>3</v>
      </c>
      <c r="B6" s="37" t="s">
        <v>417</v>
      </c>
      <c r="C6" s="38" t="s">
        <v>426</v>
      </c>
      <c r="D6" s="39"/>
      <c r="E6" s="40">
        <v>30232295</v>
      </c>
      <c r="F6" s="41"/>
      <c r="G6" s="38" t="s">
        <v>427</v>
      </c>
      <c r="H6" s="41" t="s">
        <v>420</v>
      </c>
      <c r="I6" s="41"/>
      <c r="J6" s="42">
        <v>1686.6</v>
      </c>
      <c r="K6" s="43"/>
      <c r="L6" s="38" t="s">
        <v>428</v>
      </c>
    </row>
    <row r="7" spans="1:12" ht="60" x14ac:dyDescent="0.25">
      <c r="A7" s="36">
        <v>4</v>
      </c>
      <c r="B7" s="37" t="s">
        <v>417</v>
      </c>
      <c r="C7" s="38" t="s">
        <v>429</v>
      </c>
      <c r="D7" s="39"/>
      <c r="E7" s="40">
        <v>397687</v>
      </c>
      <c r="F7" s="41"/>
      <c r="G7" s="38" t="s">
        <v>430</v>
      </c>
      <c r="H7" s="41" t="s">
        <v>420</v>
      </c>
      <c r="I7" s="41"/>
      <c r="J7" s="42">
        <v>1002.98</v>
      </c>
      <c r="K7" s="43"/>
      <c r="L7" s="38" t="s">
        <v>431</v>
      </c>
    </row>
    <row r="8" spans="1:12" ht="60" x14ac:dyDescent="0.25">
      <c r="A8" s="36">
        <v>5</v>
      </c>
      <c r="B8" s="37" t="s">
        <v>417</v>
      </c>
      <c r="C8" s="38" t="s">
        <v>432</v>
      </c>
      <c r="D8" s="39"/>
      <c r="E8" s="40">
        <v>30232295</v>
      </c>
      <c r="F8" s="41"/>
      <c r="G8" s="38" t="s">
        <v>433</v>
      </c>
      <c r="H8" s="41" t="s">
        <v>420</v>
      </c>
      <c r="I8" s="41"/>
      <c r="J8" s="42">
        <v>894.09</v>
      </c>
      <c r="K8" s="43"/>
      <c r="L8" s="38" t="s">
        <v>434</v>
      </c>
    </row>
    <row r="9" spans="1:12" ht="45" x14ac:dyDescent="0.25">
      <c r="A9" s="36">
        <v>6</v>
      </c>
      <c r="B9" s="37" t="s">
        <v>417</v>
      </c>
      <c r="C9" s="38" t="s">
        <v>435</v>
      </c>
      <c r="D9" s="39"/>
      <c r="E9" s="40">
        <v>397687</v>
      </c>
      <c r="F9" s="41"/>
      <c r="G9" s="38" t="s">
        <v>430</v>
      </c>
      <c r="H9" s="41" t="s">
        <v>420</v>
      </c>
      <c r="I9" s="41"/>
      <c r="J9" s="42">
        <v>3792.19</v>
      </c>
      <c r="K9" s="43"/>
      <c r="L9" s="38" t="s">
        <v>436</v>
      </c>
    </row>
    <row r="10" spans="1:12" ht="45" x14ac:dyDescent="0.25">
      <c r="A10" s="36">
        <v>7</v>
      </c>
      <c r="B10" s="37" t="s">
        <v>417</v>
      </c>
      <c r="C10" s="38" t="s">
        <v>437</v>
      </c>
      <c r="D10" s="39"/>
      <c r="E10" s="40">
        <v>37808427</v>
      </c>
      <c r="F10" s="41"/>
      <c r="G10" s="38" t="s">
        <v>438</v>
      </c>
      <c r="H10" s="41" t="s">
        <v>420</v>
      </c>
      <c r="I10" s="41"/>
      <c r="J10" s="42">
        <v>1617.23</v>
      </c>
      <c r="K10" s="43"/>
      <c r="L10" s="38" t="s">
        <v>439</v>
      </c>
    </row>
    <row r="11" spans="1:12" ht="45" x14ac:dyDescent="0.25">
      <c r="A11" s="36">
        <v>8</v>
      </c>
      <c r="B11" s="37" t="s">
        <v>417</v>
      </c>
      <c r="C11" s="38" t="s">
        <v>435</v>
      </c>
      <c r="D11" s="39"/>
      <c r="E11" s="40">
        <v>397687</v>
      </c>
      <c r="F11" s="41"/>
      <c r="G11" s="38" t="s">
        <v>430</v>
      </c>
      <c r="H11" s="41" t="s">
        <v>420</v>
      </c>
      <c r="I11" s="41"/>
      <c r="J11" s="42">
        <v>1968.48</v>
      </c>
      <c r="K11" s="43"/>
      <c r="L11" s="38" t="s">
        <v>440</v>
      </c>
    </row>
    <row r="12" spans="1:12" ht="45" x14ac:dyDescent="0.25">
      <c r="A12" s="36">
        <v>9</v>
      </c>
      <c r="B12" s="37" t="s">
        <v>417</v>
      </c>
      <c r="C12" s="38" t="s">
        <v>441</v>
      </c>
      <c r="D12" s="39"/>
      <c r="E12" s="41" t="s">
        <v>442</v>
      </c>
      <c r="F12" s="41"/>
      <c r="G12" s="38" t="s">
        <v>443</v>
      </c>
      <c r="H12" s="41" t="s">
        <v>420</v>
      </c>
      <c r="I12" s="41"/>
      <c r="J12" s="42">
        <v>906.2</v>
      </c>
      <c r="K12" s="43"/>
      <c r="L12" s="38" t="s">
        <v>444</v>
      </c>
    </row>
    <row r="13" spans="1:12" ht="45" x14ac:dyDescent="0.25">
      <c r="A13" s="36">
        <v>10</v>
      </c>
      <c r="B13" s="37" t="s">
        <v>417</v>
      </c>
      <c r="C13" s="38" t="s">
        <v>445</v>
      </c>
      <c r="D13" s="39"/>
      <c r="E13" s="40">
        <v>30232295</v>
      </c>
      <c r="F13" s="41"/>
      <c r="G13" s="38" t="s">
        <v>446</v>
      </c>
      <c r="H13" s="41" t="s">
        <v>420</v>
      </c>
      <c r="I13" s="41"/>
      <c r="J13" s="42">
        <v>522.71</v>
      </c>
      <c r="K13" s="43"/>
      <c r="L13" s="38" t="s">
        <v>447</v>
      </c>
    </row>
    <row r="14" spans="1:12" ht="45" x14ac:dyDescent="0.25">
      <c r="A14" s="36">
        <v>11</v>
      </c>
      <c r="B14" s="37" t="s">
        <v>417</v>
      </c>
      <c r="C14" s="38" t="s">
        <v>448</v>
      </c>
      <c r="D14" s="39"/>
      <c r="E14" s="40">
        <v>399957</v>
      </c>
      <c r="F14" s="41"/>
      <c r="G14" s="38" t="s">
        <v>449</v>
      </c>
      <c r="H14" s="41" t="s">
        <v>420</v>
      </c>
      <c r="I14" s="41"/>
      <c r="J14" s="42">
        <v>658.18</v>
      </c>
      <c r="K14" s="43"/>
      <c r="L14" s="38" t="s">
        <v>450</v>
      </c>
    </row>
    <row r="15" spans="1:12" ht="75" x14ac:dyDescent="0.25">
      <c r="A15" s="36">
        <v>12</v>
      </c>
      <c r="B15" s="37" t="s">
        <v>417</v>
      </c>
      <c r="C15" s="38" t="s">
        <v>451</v>
      </c>
      <c r="D15" s="39"/>
      <c r="E15" s="40">
        <v>36299961</v>
      </c>
      <c r="F15" s="41"/>
      <c r="G15" s="38" t="s">
        <v>452</v>
      </c>
      <c r="H15" s="41" t="s">
        <v>420</v>
      </c>
      <c r="I15" s="41"/>
      <c r="J15" s="42">
        <v>2140.4299999999998</v>
      </c>
      <c r="K15" s="33">
        <v>45951</v>
      </c>
      <c r="L15" s="38" t="s">
        <v>453</v>
      </c>
    </row>
    <row r="16" spans="1:12" ht="71.25" x14ac:dyDescent="0.25">
      <c r="A16" s="36">
        <v>13</v>
      </c>
      <c r="B16" s="37" t="s">
        <v>417</v>
      </c>
      <c r="C16" s="45" t="s">
        <v>454</v>
      </c>
      <c r="D16" s="39"/>
      <c r="E16" s="40">
        <v>156752</v>
      </c>
      <c r="F16" s="41"/>
      <c r="G16" s="45" t="s">
        <v>455</v>
      </c>
      <c r="H16" s="41" t="s">
        <v>420</v>
      </c>
      <c r="I16" s="41"/>
      <c r="J16" s="42">
        <v>1300</v>
      </c>
      <c r="K16" s="43"/>
      <c r="L16" s="38" t="s">
        <v>456</v>
      </c>
    </row>
    <row r="17" spans="1:12" ht="71.25" x14ac:dyDescent="0.25">
      <c r="A17" s="36">
        <v>14</v>
      </c>
      <c r="B17" s="37" t="s">
        <v>417</v>
      </c>
      <c r="C17" s="45" t="s">
        <v>454</v>
      </c>
      <c r="D17" s="39"/>
      <c r="E17" s="40">
        <v>156752</v>
      </c>
      <c r="F17" s="41"/>
      <c r="G17" s="45" t="s">
        <v>455</v>
      </c>
      <c r="H17" s="41" t="s">
        <v>420</v>
      </c>
      <c r="I17" s="41"/>
      <c r="J17" s="42">
        <v>2377</v>
      </c>
      <c r="K17" s="43"/>
      <c r="L17" s="38" t="s">
        <v>457</v>
      </c>
    </row>
    <row r="18" spans="1:12" ht="99.75" x14ac:dyDescent="0.25">
      <c r="A18" s="36">
        <v>15</v>
      </c>
      <c r="B18" s="37" t="s">
        <v>417</v>
      </c>
      <c r="C18" s="38" t="s">
        <v>458</v>
      </c>
      <c r="D18" s="39"/>
      <c r="E18" s="40">
        <v>156884</v>
      </c>
      <c r="F18" s="41"/>
      <c r="G18" s="45" t="s">
        <v>459</v>
      </c>
      <c r="H18" s="41" t="s">
        <v>420</v>
      </c>
      <c r="I18" s="41"/>
      <c r="J18" s="42">
        <v>2063.62</v>
      </c>
      <c r="K18" s="33">
        <v>45986</v>
      </c>
      <c r="L18" s="38" t="s">
        <v>460</v>
      </c>
    </row>
    <row r="19" spans="1:12" ht="75" x14ac:dyDescent="0.25">
      <c r="A19" s="36">
        <v>16</v>
      </c>
      <c r="B19" s="37" t="s">
        <v>417</v>
      </c>
      <c r="C19" s="38" t="s">
        <v>451</v>
      </c>
      <c r="D19" s="39"/>
      <c r="E19" s="40">
        <v>36299961</v>
      </c>
      <c r="F19" s="41"/>
      <c r="G19" s="38" t="s">
        <v>452</v>
      </c>
      <c r="H19" s="41" t="s">
        <v>420</v>
      </c>
      <c r="I19" s="41"/>
      <c r="J19" s="42">
        <v>2370.2600000000002</v>
      </c>
      <c r="K19" s="43"/>
      <c r="L19" s="38" t="s">
        <v>461</v>
      </c>
    </row>
    <row r="20" spans="1:12" ht="60" x14ac:dyDescent="0.25">
      <c r="A20" s="36">
        <v>17</v>
      </c>
      <c r="B20" s="37" t="s">
        <v>417</v>
      </c>
      <c r="C20" s="38" t="s">
        <v>462</v>
      </c>
      <c r="D20" s="39"/>
      <c r="E20" s="40">
        <v>50606768</v>
      </c>
      <c r="F20" s="41"/>
      <c r="G20" s="38" t="s">
        <v>463</v>
      </c>
      <c r="H20" s="41" t="s">
        <v>420</v>
      </c>
      <c r="I20" s="41"/>
      <c r="J20" s="42">
        <v>1387.9</v>
      </c>
      <c r="K20" s="33">
        <v>45951</v>
      </c>
      <c r="L20" s="38" t="s">
        <v>464</v>
      </c>
    </row>
    <row r="21" spans="1:12" ht="60" x14ac:dyDescent="0.25">
      <c r="A21" s="36">
        <v>18</v>
      </c>
      <c r="B21" s="37" t="s">
        <v>417</v>
      </c>
      <c r="C21" s="38" t="s">
        <v>462</v>
      </c>
      <c r="D21" s="40"/>
      <c r="E21" s="40">
        <v>50606768</v>
      </c>
      <c r="F21" s="40"/>
      <c r="G21" s="38" t="s">
        <v>463</v>
      </c>
      <c r="H21" s="41" t="s">
        <v>420</v>
      </c>
      <c r="I21" s="41"/>
      <c r="J21" s="42">
        <v>1385.79</v>
      </c>
      <c r="K21" s="33">
        <v>45951</v>
      </c>
      <c r="L21" s="38" t="s">
        <v>465</v>
      </c>
    </row>
    <row r="22" spans="1:12" ht="45" x14ac:dyDescent="0.25">
      <c r="A22" s="36">
        <v>19</v>
      </c>
      <c r="B22" s="37" t="s">
        <v>417</v>
      </c>
      <c r="C22" s="38" t="s">
        <v>466</v>
      </c>
      <c r="D22" s="40"/>
      <c r="E22" s="40">
        <v>397563</v>
      </c>
      <c r="F22" s="40"/>
      <c r="G22" s="46" t="s">
        <v>467</v>
      </c>
      <c r="H22" s="41" t="s">
        <v>420</v>
      </c>
      <c r="I22" s="41"/>
      <c r="J22" s="42">
        <v>1020.92</v>
      </c>
      <c r="K22" s="33">
        <v>45951</v>
      </c>
      <c r="L22" s="38" t="s">
        <v>468</v>
      </c>
    </row>
    <row r="23" spans="1:12" ht="45" x14ac:dyDescent="0.25">
      <c r="A23" s="36">
        <v>20</v>
      </c>
      <c r="B23" s="37" t="s">
        <v>417</v>
      </c>
      <c r="C23" s="38" t="s">
        <v>469</v>
      </c>
      <c r="D23" s="40"/>
      <c r="E23" s="40">
        <v>397865</v>
      </c>
      <c r="F23" s="40"/>
      <c r="G23" s="38" t="s">
        <v>470</v>
      </c>
      <c r="H23" s="41" t="s">
        <v>420</v>
      </c>
      <c r="I23" s="41"/>
      <c r="J23" s="42">
        <v>940.2</v>
      </c>
      <c r="K23" s="40"/>
      <c r="L23" s="38" t="s">
        <v>471</v>
      </c>
    </row>
    <row r="24" spans="1:12" ht="45" x14ac:dyDescent="0.25">
      <c r="A24" s="36">
        <v>21</v>
      </c>
      <c r="B24" s="37" t="s">
        <v>417</v>
      </c>
      <c r="C24" s="38" t="s">
        <v>472</v>
      </c>
      <c r="D24" s="40"/>
      <c r="E24" s="40">
        <v>397610</v>
      </c>
      <c r="F24" s="40"/>
      <c r="G24" s="38" t="s">
        <v>473</v>
      </c>
      <c r="H24" s="41" t="s">
        <v>420</v>
      </c>
      <c r="I24" s="41"/>
      <c r="J24" s="42">
        <v>745.27</v>
      </c>
      <c r="K24" s="40"/>
      <c r="L24" s="38" t="s">
        <v>474</v>
      </c>
    </row>
    <row r="25" spans="1:12" ht="75" x14ac:dyDescent="0.25">
      <c r="A25" s="36">
        <v>22</v>
      </c>
      <c r="B25" s="37" t="s">
        <v>417</v>
      </c>
      <c r="C25" s="38" t="s">
        <v>475</v>
      </c>
      <c r="D25" s="40"/>
      <c r="E25" s="46">
        <v>165549</v>
      </c>
      <c r="F25" s="40"/>
      <c r="G25" s="38" t="s">
        <v>476</v>
      </c>
      <c r="H25" s="41" t="s">
        <v>420</v>
      </c>
      <c r="I25" s="41"/>
      <c r="J25" s="42">
        <v>1271.95</v>
      </c>
      <c r="K25" s="40"/>
      <c r="L25" s="38" t="s">
        <v>477</v>
      </c>
    </row>
    <row r="26" spans="1:12" ht="75" x14ac:dyDescent="0.25">
      <c r="A26" s="36">
        <v>23</v>
      </c>
      <c r="B26" s="37" t="s">
        <v>417</v>
      </c>
      <c r="C26" s="38" t="s">
        <v>451</v>
      </c>
      <c r="D26" s="40"/>
      <c r="E26" s="46">
        <v>36299961</v>
      </c>
      <c r="F26" s="40"/>
      <c r="G26" s="38" t="s">
        <v>452</v>
      </c>
      <c r="H26" s="41" t="s">
        <v>420</v>
      </c>
      <c r="I26" s="41"/>
      <c r="J26" s="42">
        <v>2770.27</v>
      </c>
      <c r="K26" s="33">
        <v>45951</v>
      </c>
      <c r="L26" s="38" t="s">
        <v>478</v>
      </c>
    </row>
    <row r="27" spans="1:12" ht="45" x14ac:dyDescent="0.25">
      <c r="A27" s="36">
        <v>24</v>
      </c>
      <c r="B27" s="37" t="s">
        <v>417</v>
      </c>
      <c r="C27" s="46" t="s">
        <v>479</v>
      </c>
      <c r="D27" s="40"/>
      <c r="E27" s="46">
        <v>397563</v>
      </c>
      <c r="F27" s="40"/>
      <c r="G27" s="46" t="s">
        <v>467</v>
      </c>
      <c r="H27" s="41" t="s">
        <v>420</v>
      </c>
      <c r="I27" s="41"/>
      <c r="J27" s="42">
        <v>2500</v>
      </c>
      <c r="K27" s="40"/>
      <c r="L27" s="38" t="s">
        <v>480</v>
      </c>
    </row>
    <row r="28" spans="1:12" ht="45" x14ac:dyDescent="0.25">
      <c r="A28" s="36">
        <v>25</v>
      </c>
      <c r="B28" s="37" t="s">
        <v>422</v>
      </c>
      <c r="C28" s="46" t="s">
        <v>481</v>
      </c>
      <c r="D28" s="40"/>
      <c r="E28" s="40"/>
      <c r="F28" s="40"/>
      <c r="G28" s="46" t="s">
        <v>482</v>
      </c>
      <c r="H28" s="41" t="s">
        <v>420</v>
      </c>
      <c r="I28" s="40"/>
      <c r="J28" s="42">
        <v>682.92</v>
      </c>
      <c r="K28" s="40"/>
      <c r="L28" s="38" t="s">
        <v>483</v>
      </c>
    </row>
    <row r="29" spans="1:12" ht="45" x14ac:dyDescent="0.25">
      <c r="A29" s="36">
        <v>26</v>
      </c>
      <c r="B29" s="37" t="s">
        <v>417</v>
      </c>
      <c r="C29" s="46" t="s">
        <v>484</v>
      </c>
      <c r="D29" s="40"/>
      <c r="E29" s="46">
        <v>397865</v>
      </c>
      <c r="F29" s="40"/>
      <c r="G29" s="46" t="s">
        <v>485</v>
      </c>
      <c r="H29" s="41" t="s">
        <v>420</v>
      </c>
      <c r="I29" s="40"/>
      <c r="J29" s="42">
        <v>854.9</v>
      </c>
      <c r="K29" s="40"/>
      <c r="L29" s="38" t="s">
        <v>486</v>
      </c>
    </row>
    <row r="30" spans="1:12" ht="45" x14ac:dyDescent="0.25">
      <c r="A30" s="36">
        <v>27</v>
      </c>
      <c r="B30" s="37" t="s">
        <v>417</v>
      </c>
      <c r="C30" s="38" t="s">
        <v>487</v>
      </c>
      <c r="D30" s="40"/>
      <c r="E30" s="40">
        <v>157716</v>
      </c>
      <c r="F30" s="40"/>
      <c r="G30" s="46" t="s">
        <v>488</v>
      </c>
      <c r="H30" s="41" t="s">
        <v>420</v>
      </c>
      <c r="I30" s="40"/>
      <c r="J30" s="42">
        <v>690.8</v>
      </c>
      <c r="K30" s="40"/>
      <c r="L30" s="38" t="s">
        <v>489</v>
      </c>
    </row>
    <row r="31" spans="1:12" ht="45" x14ac:dyDescent="0.25">
      <c r="A31" s="36">
        <v>28</v>
      </c>
      <c r="B31" s="37" t="s">
        <v>417</v>
      </c>
      <c r="C31" s="38" t="s">
        <v>435</v>
      </c>
      <c r="D31" s="40"/>
      <c r="E31" s="40">
        <v>397687</v>
      </c>
      <c r="F31" s="40"/>
      <c r="G31" s="38" t="s">
        <v>430</v>
      </c>
      <c r="H31" s="41" t="s">
        <v>420</v>
      </c>
      <c r="I31" s="40"/>
      <c r="J31" s="42">
        <v>3158.08</v>
      </c>
      <c r="K31" s="33">
        <v>45951</v>
      </c>
      <c r="L31" s="38" t="s">
        <v>490</v>
      </c>
    </row>
    <row r="32" spans="1:12" ht="45" x14ac:dyDescent="0.25">
      <c r="A32" s="36">
        <v>29</v>
      </c>
      <c r="B32" s="37" t="s">
        <v>417</v>
      </c>
      <c r="C32" s="46" t="s">
        <v>472</v>
      </c>
      <c r="D32" s="40"/>
      <c r="E32" s="40">
        <v>397610</v>
      </c>
      <c r="F32" s="40"/>
      <c r="G32" s="38" t="s">
        <v>491</v>
      </c>
      <c r="H32" s="41" t="s">
        <v>420</v>
      </c>
      <c r="I32" s="40"/>
      <c r="J32" s="42">
        <v>2916.68</v>
      </c>
      <c r="K32" s="40"/>
      <c r="L32" s="38" t="s">
        <v>492</v>
      </c>
    </row>
    <row r="33" spans="1:12" ht="45" x14ac:dyDescent="0.25">
      <c r="A33" s="36">
        <v>30</v>
      </c>
      <c r="B33" s="37" t="s">
        <v>417</v>
      </c>
      <c r="C33" s="46" t="s">
        <v>472</v>
      </c>
      <c r="D33" s="40"/>
      <c r="E33" s="40">
        <v>397610</v>
      </c>
      <c r="F33" s="40"/>
      <c r="G33" s="38" t="s">
        <v>491</v>
      </c>
      <c r="H33" s="41" t="s">
        <v>420</v>
      </c>
      <c r="I33" s="40"/>
      <c r="J33" s="42">
        <v>2913.63</v>
      </c>
      <c r="K33" s="40"/>
      <c r="L33" s="38" t="s">
        <v>493</v>
      </c>
    </row>
    <row r="34" spans="1:12" ht="45" x14ac:dyDescent="0.25">
      <c r="A34" s="36">
        <v>31</v>
      </c>
      <c r="B34" s="37" t="s">
        <v>417</v>
      </c>
      <c r="C34" s="38" t="s">
        <v>494</v>
      </c>
      <c r="D34" s="40"/>
      <c r="E34" s="40">
        <v>35583461</v>
      </c>
      <c r="F34" s="40"/>
      <c r="G34" s="46" t="s">
        <v>495</v>
      </c>
      <c r="H34" s="41" t="s">
        <v>420</v>
      </c>
      <c r="I34" s="40"/>
      <c r="J34" s="42">
        <v>833.96</v>
      </c>
      <c r="K34" s="40"/>
      <c r="L34" s="38" t="s">
        <v>496</v>
      </c>
    </row>
    <row r="35" spans="1:12" ht="45" x14ac:dyDescent="0.25">
      <c r="A35" s="36">
        <v>32</v>
      </c>
      <c r="B35" s="37" t="s">
        <v>417</v>
      </c>
      <c r="C35" s="46" t="s">
        <v>497</v>
      </c>
      <c r="D35" s="40"/>
      <c r="E35" s="46">
        <v>397768</v>
      </c>
      <c r="F35" s="40"/>
      <c r="G35" s="46" t="s">
        <v>498</v>
      </c>
      <c r="H35" s="41" t="s">
        <v>420</v>
      </c>
      <c r="I35" s="40"/>
      <c r="J35" s="42">
        <v>6500</v>
      </c>
      <c r="K35" s="40"/>
      <c r="L35" s="46" t="s">
        <v>499</v>
      </c>
    </row>
    <row r="36" spans="1:12" ht="45" x14ac:dyDescent="0.25">
      <c r="A36" s="36">
        <v>33</v>
      </c>
      <c r="B36" s="37" t="s">
        <v>417</v>
      </c>
      <c r="C36" s="46" t="s">
        <v>500</v>
      </c>
      <c r="D36" s="40"/>
      <c r="E36" s="40">
        <v>397865</v>
      </c>
      <c r="F36" s="40"/>
      <c r="G36" s="46" t="s">
        <v>501</v>
      </c>
      <c r="H36" s="41" t="s">
        <v>420</v>
      </c>
      <c r="I36" s="40"/>
      <c r="J36" s="42">
        <v>337.73</v>
      </c>
      <c r="K36" s="40"/>
      <c r="L36" s="46" t="s">
        <v>502</v>
      </c>
    </row>
    <row r="37" spans="1:12" ht="57" x14ac:dyDescent="0.25">
      <c r="A37" s="36">
        <v>34</v>
      </c>
      <c r="B37" s="37" t="s">
        <v>417</v>
      </c>
      <c r="C37" s="46" t="s">
        <v>503</v>
      </c>
      <c r="D37" s="40"/>
      <c r="E37" s="40">
        <v>31796362</v>
      </c>
      <c r="F37" s="40"/>
      <c r="G37" s="45" t="s">
        <v>504</v>
      </c>
      <c r="H37" s="41" t="s">
        <v>420</v>
      </c>
      <c r="I37" s="40"/>
      <c r="J37" s="42">
        <v>1380</v>
      </c>
      <c r="K37" s="33">
        <v>45965</v>
      </c>
      <c r="L37" s="45" t="s">
        <v>505</v>
      </c>
    </row>
  </sheetData>
  <mergeCells count="1">
    <mergeCell ref="A1:L2"/>
  </mergeCells>
  <dataValidations count="1">
    <dataValidation type="decimal" operator="greaterThan" allowBlank="1" showInputMessage="1" showErrorMessage="1" sqref="J4:K20" xr:uid="{421B26EE-7093-402F-8270-6B5E609ACEDA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8264-4D8C-4A34-809C-538AB4398799}">
  <dimension ref="A1:L32"/>
  <sheetViews>
    <sheetView workbookViewId="0">
      <selection activeCell="G11" sqref="G11"/>
    </sheetView>
  </sheetViews>
  <sheetFormatPr defaultRowHeight="15" x14ac:dyDescent="0.25"/>
  <cols>
    <col min="1" max="1" width="5" style="49" customWidth="1"/>
    <col min="2" max="2" width="11.42578125" style="49" customWidth="1"/>
    <col min="3" max="3" width="15.42578125" style="49" customWidth="1"/>
    <col min="4" max="4" width="11.7109375" style="49" customWidth="1"/>
    <col min="5" max="5" width="10.42578125" style="49" customWidth="1"/>
    <col min="6" max="6" width="12.140625" style="49" customWidth="1"/>
    <col min="7" max="7" width="12" style="49" customWidth="1"/>
    <col min="8" max="8" width="16.42578125" style="49" customWidth="1"/>
    <col min="9" max="9" width="16.140625" style="49" customWidth="1"/>
    <col min="10" max="10" width="13.28515625" style="49" customWidth="1"/>
    <col min="11" max="11" width="13.140625" style="49" customWidth="1"/>
    <col min="12" max="12" width="17.85546875" style="49" customWidth="1"/>
    <col min="13" max="16384" width="9.140625" style="49"/>
  </cols>
  <sheetData>
    <row r="1" spans="1:12" x14ac:dyDescent="0.25">
      <c r="A1" s="47" t="s">
        <v>891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50" t="s">
        <v>0</v>
      </c>
      <c r="B3" s="50" t="s">
        <v>62</v>
      </c>
      <c r="C3" s="50" t="s">
        <v>7</v>
      </c>
      <c r="D3" s="50" t="s">
        <v>54</v>
      </c>
      <c r="E3" s="50" t="s">
        <v>2</v>
      </c>
      <c r="F3" s="50" t="s">
        <v>3</v>
      </c>
      <c r="G3" s="50" t="s">
        <v>4</v>
      </c>
      <c r="H3" s="50" t="s">
        <v>5</v>
      </c>
      <c r="I3" s="50" t="s">
        <v>6</v>
      </c>
      <c r="J3" s="50" t="s">
        <v>77</v>
      </c>
      <c r="K3" s="51" t="s">
        <v>78</v>
      </c>
      <c r="L3" s="50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4CF6-097C-4817-845C-704F872BCD06}">
  <dimension ref="A1:L32"/>
  <sheetViews>
    <sheetView workbookViewId="0">
      <selection activeCell="I8" sqref="I8"/>
    </sheetView>
  </sheetViews>
  <sheetFormatPr defaultRowHeight="15" x14ac:dyDescent="0.25"/>
  <cols>
    <col min="1" max="1" width="5" style="49" customWidth="1"/>
    <col min="2" max="2" width="11.42578125" style="49" customWidth="1"/>
    <col min="3" max="3" width="15.42578125" style="49" customWidth="1"/>
    <col min="4" max="4" width="11.7109375" style="49" customWidth="1"/>
    <col min="5" max="5" width="10.42578125" style="49" customWidth="1"/>
    <col min="6" max="6" width="12.140625" style="49" customWidth="1"/>
    <col min="7" max="7" width="12" style="49" customWidth="1"/>
    <col min="8" max="8" width="16.42578125" style="49" customWidth="1"/>
    <col min="9" max="9" width="16.140625" style="49" customWidth="1"/>
    <col min="10" max="10" width="13.28515625" style="49" customWidth="1"/>
    <col min="11" max="11" width="13.140625" style="49" customWidth="1"/>
    <col min="12" max="12" width="17.85546875" style="49" customWidth="1"/>
    <col min="13" max="16384" width="9.140625" style="49"/>
  </cols>
  <sheetData>
    <row r="1" spans="1:12" x14ac:dyDescent="0.25">
      <c r="A1" s="47" t="s">
        <v>892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50" t="s">
        <v>0</v>
      </c>
      <c r="B3" s="50" t="s">
        <v>62</v>
      </c>
      <c r="C3" s="50" t="s">
        <v>7</v>
      </c>
      <c r="D3" s="50" t="s">
        <v>54</v>
      </c>
      <c r="E3" s="50" t="s">
        <v>2</v>
      </c>
      <c r="F3" s="50" t="s">
        <v>3</v>
      </c>
      <c r="G3" s="50" t="s">
        <v>4</v>
      </c>
      <c r="H3" s="50" t="s">
        <v>5</v>
      </c>
      <c r="I3" s="50" t="s">
        <v>6</v>
      </c>
      <c r="J3" s="50" t="s">
        <v>77</v>
      </c>
      <c r="K3" s="51" t="s">
        <v>78</v>
      </c>
      <c r="L3" s="50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58A5-1A30-4ADC-9E4A-5FB1A78B5B2B}">
  <dimension ref="A1:L32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11.42578125" customWidth="1"/>
    <col min="3" max="3" width="15.42578125" customWidth="1"/>
    <col min="4" max="4" width="11.7109375" customWidth="1"/>
    <col min="5" max="5" width="10.42578125" customWidth="1"/>
    <col min="6" max="6" width="12.140625" customWidth="1"/>
    <col min="7" max="7" width="12" customWidth="1"/>
    <col min="8" max="8" width="16.42578125" customWidth="1"/>
    <col min="9" max="9" width="16.140625" customWidth="1"/>
    <col min="10" max="10" width="13.28515625" customWidth="1"/>
    <col min="11" max="11" width="13.140625" customWidth="1"/>
    <col min="12" max="12" width="17.85546875" customWidth="1"/>
  </cols>
  <sheetData>
    <row r="1" spans="1:12" x14ac:dyDescent="0.25">
      <c r="A1" s="47" t="s">
        <v>409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61A9-53A5-4C76-A666-02DC11E4D19F}">
  <dimension ref="A1:L32"/>
  <sheetViews>
    <sheetView workbookViewId="0">
      <selection activeCell="G11" sqref="G11"/>
    </sheetView>
  </sheetViews>
  <sheetFormatPr defaultRowHeight="15" x14ac:dyDescent="0.25"/>
  <cols>
    <col min="1" max="1" width="5" customWidth="1"/>
    <col min="2" max="2" width="11.42578125" customWidth="1"/>
    <col min="3" max="3" width="15.42578125" customWidth="1"/>
    <col min="4" max="4" width="11.7109375" customWidth="1"/>
    <col min="5" max="5" width="10.42578125" customWidth="1"/>
    <col min="6" max="6" width="12.140625" customWidth="1"/>
    <col min="7" max="7" width="12" customWidth="1"/>
    <col min="8" max="8" width="16.42578125" customWidth="1"/>
    <col min="9" max="9" width="16.140625" customWidth="1"/>
    <col min="10" max="10" width="13.28515625" customWidth="1"/>
    <col min="11" max="11" width="13.140625" customWidth="1"/>
    <col min="12" max="12" width="17.85546875" customWidth="1"/>
  </cols>
  <sheetData>
    <row r="1" spans="1:12" x14ac:dyDescent="0.25">
      <c r="A1" s="47" t="s">
        <v>410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8D5F-BE7D-4517-A7FF-4C9A3E170AC2}">
  <dimension ref="A1:L32"/>
  <sheetViews>
    <sheetView workbookViewId="0">
      <selection activeCell="H13" sqref="H13"/>
    </sheetView>
  </sheetViews>
  <sheetFormatPr defaultRowHeight="15" x14ac:dyDescent="0.25"/>
  <cols>
    <col min="1" max="1" width="5" customWidth="1"/>
    <col min="2" max="2" width="11.42578125" customWidth="1"/>
    <col min="3" max="3" width="15.42578125" customWidth="1"/>
    <col min="4" max="4" width="11.7109375" customWidth="1"/>
    <col min="5" max="5" width="10.42578125" customWidth="1"/>
    <col min="6" max="6" width="12.140625" customWidth="1"/>
    <col min="7" max="7" width="12" customWidth="1"/>
    <col min="8" max="8" width="16.42578125" customWidth="1"/>
    <col min="9" max="9" width="16.140625" customWidth="1"/>
    <col min="10" max="10" width="13.28515625" customWidth="1"/>
    <col min="11" max="11" width="13.140625" customWidth="1"/>
    <col min="12" max="12" width="17.85546875" customWidth="1"/>
  </cols>
  <sheetData>
    <row r="1" spans="1:12" x14ac:dyDescent="0.25">
      <c r="A1" s="47" t="s">
        <v>411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7.75" customHeight="1" x14ac:dyDescent="0.25">
      <c r="A3" s="6" t="s">
        <v>0</v>
      </c>
      <c r="B3" s="6" t="s">
        <v>62</v>
      </c>
      <c r="C3" s="6" t="s">
        <v>7</v>
      </c>
      <c r="D3" s="6" t="s">
        <v>54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77</v>
      </c>
      <c r="K3" s="7" t="s">
        <v>78</v>
      </c>
      <c r="L3" s="6" t="s">
        <v>1</v>
      </c>
    </row>
    <row r="4" spans="1:12" x14ac:dyDescent="0.25">
      <c r="A4" s="1"/>
      <c r="B4" s="35"/>
      <c r="C4" s="2"/>
      <c r="D4" s="3"/>
      <c r="E4" s="2"/>
      <c r="F4" s="2"/>
      <c r="G4" s="2"/>
      <c r="H4" s="2"/>
      <c r="I4" s="2"/>
      <c r="J4" s="4"/>
      <c r="K4" s="4"/>
      <c r="L4" s="2"/>
    </row>
    <row r="5" spans="1:12" x14ac:dyDescent="0.25">
      <c r="A5" s="1"/>
      <c r="B5" s="5"/>
      <c r="C5" s="2"/>
      <c r="D5" s="3"/>
      <c r="E5" s="2"/>
      <c r="F5" s="2"/>
      <c r="G5" s="2"/>
      <c r="H5" s="2"/>
      <c r="I5" s="2"/>
      <c r="J5" s="4"/>
      <c r="K5" s="4"/>
      <c r="L5" s="2"/>
    </row>
    <row r="6" spans="1:12" x14ac:dyDescent="0.25">
      <c r="A6" s="1"/>
      <c r="B6" s="5"/>
      <c r="C6" s="2"/>
      <c r="D6" s="3"/>
      <c r="E6" s="2"/>
      <c r="F6" s="2"/>
      <c r="G6" s="2"/>
      <c r="H6" s="2"/>
      <c r="I6" s="2"/>
      <c r="J6" s="4"/>
      <c r="K6" s="4"/>
      <c r="L6" s="2"/>
    </row>
    <row r="7" spans="1:12" x14ac:dyDescent="0.25">
      <c r="A7" s="1"/>
      <c r="B7" s="5"/>
      <c r="C7" s="2"/>
      <c r="D7" s="3"/>
      <c r="E7" s="2"/>
      <c r="F7" s="2"/>
      <c r="G7" s="2"/>
      <c r="H7" s="2"/>
      <c r="I7" s="2"/>
      <c r="J7" s="4"/>
      <c r="K7" s="4"/>
      <c r="L7" s="2"/>
    </row>
    <row r="8" spans="1:12" x14ac:dyDescent="0.25">
      <c r="A8" s="1"/>
      <c r="B8" s="5"/>
      <c r="C8" s="2"/>
      <c r="D8" s="3"/>
      <c r="E8" s="2"/>
      <c r="F8" s="2"/>
      <c r="G8" s="2"/>
      <c r="H8" s="2"/>
      <c r="I8" s="2"/>
      <c r="J8" s="4"/>
      <c r="K8" s="4"/>
      <c r="L8" s="2"/>
    </row>
    <row r="9" spans="1:12" x14ac:dyDescent="0.25">
      <c r="A9" s="1"/>
      <c r="B9" s="5"/>
      <c r="C9" s="2"/>
      <c r="D9" s="3"/>
      <c r="E9" s="2"/>
      <c r="F9" s="2"/>
      <c r="G9" s="2"/>
      <c r="H9" s="2"/>
      <c r="I9" s="2"/>
      <c r="J9" s="4"/>
      <c r="K9" s="4"/>
      <c r="L9" s="2"/>
    </row>
    <row r="10" spans="1:12" x14ac:dyDescent="0.25">
      <c r="A10" s="1"/>
      <c r="B10" s="5"/>
      <c r="C10" s="2"/>
      <c r="D10" s="3"/>
      <c r="E10" s="2"/>
      <c r="F10" s="2"/>
      <c r="G10" s="2"/>
      <c r="H10" s="2"/>
      <c r="I10" s="2"/>
      <c r="J10" s="4"/>
      <c r="K10" s="4"/>
      <c r="L10" s="2"/>
    </row>
    <row r="11" spans="1:12" x14ac:dyDescent="0.25">
      <c r="A11" s="1"/>
      <c r="B11" s="5"/>
      <c r="C11" s="2"/>
      <c r="D11" s="3"/>
      <c r="E11" s="2"/>
      <c r="F11" s="2"/>
      <c r="G11" s="2"/>
      <c r="H11" s="2"/>
      <c r="I11" s="2"/>
      <c r="J11" s="4"/>
      <c r="K11" s="4"/>
      <c r="L11" s="2"/>
    </row>
    <row r="12" spans="1:12" x14ac:dyDescent="0.25">
      <c r="A12" s="1"/>
      <c r="B12" s="5"/>
      <c r="C12" s="2"/>
      <c r="D12" s="3"/>
      <c r="E12" s="2"/>
      <c r="F12" s="2"/>
      <c r="G12" s="2"/>
      <c r="H12" s="2"/>
      <c r="I12" s="2"/>
      <c r="J12" s="4"/>
      <c r="K12" s="4"/>
      <c r="L12" s="2"/>
    </row>
    <row r="13" spans="1:12" x14ac:dyDescent="0.25">
      <c r="A13" s="1"/>
      <c r="B13" s="5"/>
      <c r="C13" s="2"/>
      <c r="D13" s="3"/>
      <c r="E13" s="2"/>
      <c r="F13" s="2"/>
      <c r="G13" s="2"/>
      <c r="H13" s="2"/>
      <c r="I13" s="2"/>
      <c r="J13" s="4"/>
      <c r="K13" s="4"/>
      <c r="L13" s="2"/>
    </row>
    <row r="14" spans="1:12" x14ac:dyDescent="0.25">
      <c r="A14" s="1"/>
      <c r="B14" s="5"/>
      <c r="C14" s="2"/>
      <c r="D14" s="3"/>
      <c r="E14" s="2"/>
      <c r="F14" s="2"/>
      <c r="G14" s="2"/>
      <c r="H14" s="2"/>
      <c r="I14" s="2"/>
      <c r="J14" s="4"/>
      <c r="K14" s="4"/>
      <c r="L14" s="2"/>
    </row>
    <row r="15" spans="1:12" x14ac:dyDescent="0.25">
      <c r="A15" s="1"/>
      <c r="B15" s="5"/>
      <c r="C15" s="2"/>
      <c r="D15" s="3"/>
      <c r="E15" s="2"/>
      <c r="F15" s="2"/>
      <c r="G15" s="2"/>
      <c r="H15" s="2"/>
      <c r="I15" s="2"/>
      <c r="J15" s="4"/>
      <c r="K15" s="4"/>
      <c r="L15" s="2"/>
    </row>
    <row r="16" spans="1:12" x14ac:dyDescent="0.25">
      <c r="A16" s="1"/>
      <c r="B16" s="5"/>
      <c r="C16" s="2"/>
      <c r="D16" s="3"/>
      <c r="E16" s="2"/>
      <c r="F16" s="2"/>
      <c r="G16" s="2"/>
      <c r="H16" s="2"/>
      <c r="I16" s="2"/>
      <c r="J16" s="4"/>
      <c r="K16" s="4"/>
      <c r="L16" s="2"/>
    </row>
    <row r="17" spans="1:12" x14ac:dyDescent="0.25">
      <c r="A17" s="1"/>
      <c r="B17" s="5"/>
      <c r="C17" s="2"/>
      <c r="D17" s="3"/>
      <c r="E17" s="2"/>
      <c r="F17" s="2"/>
      <c r="G17" s="2"/>
      <c r="H17" s="2"/>
      <c r="I17" s="2"/>
      <c r="J17" s="4"/>
      <c r="K17" s="4"/>
      <c r="L17" s="2"/>
    </row>
    <row r="18" spans="1:12" x14ac:dyDescent="0.25">
      <c r="A18" s="1"/>
      <c r="B18" s="5"/>
      <c r="C18" s="2"/>
      <c r="D18" s="3"/>
      <c r="E18" s="2"/>
      <c r="F18" s="2"/>
      <c r="G18" s="2"/>
      <c r="H18" s="2"/>
      <c r="I18" s="2"/>
      <c r="J18" s="4"/>
      <c r="K18" s="4"/>
      <c r="L18" s="2"/>
    </row>
    <row r="19" spans="1:12" x14ac:dyDescent="0.25">
      <c r="A19" s="1"/>
      <c r="B19" s="5"/>
      <c r="C19" s="2"/>
      <c r="D19" s="3"/>
      <c r="E19" s="2"/>
      <c r="F19" s="2"/>
      <c r="G19" s="2"/>
      <c r="H19" s="2"/>
      <c r="I19" s="2"/>
      <c r="J19" s="4"/>
      <c r="K19" s="4"/>
      <c r="L19" s="2"/>
    </row>
    <row r="20" spans="1:12" x14ac:dyDescent="0.25">
      <c r="A20" s="1"/>
      <c r="B20" s="5"/>
      <c r="C20" s="2"/>
      <c r="D20" s="3"/>
      <c r="E20" s="2"/>
      <c r="F20" s="2"/>
      <c r="G20" s="2"/>
      <c r="H20" s="2"/>
      <c r="I20" s="2"/>
      <c r="J20" s="4"/>
      <c r="K20" s="4"/>
      <c r="L20" s="2"/>
    </row>
    <row r="21" spans="1:12" x14ac:dyDescent="0.25">
      <c r="A21" s="1"/>
      <c r="B21" s="5"/>
      <c r="C21" s="2"/>
      <c r="D21" s="3"/>
      <c r="E21" s="2"/>
      <c r="F21" s="2"/>
      <c r="G21" s="2"/>
      <c r="H21" s="2"/>
      <c r="I21" s="2"/>
      <c r="J21" s="4"/>
      <c r="K21" s="4"/>
      <c r="L21" s="2"/>
    </row>
    <row r="22" spans="1:12" x14ac:dyDescent="0.25">
      <c r="A22" s="1"/>
      <c r="B22" s="5"/>
      <c r="C22" s="2"/>
      <c r="D22" s="3"/>
      <c r="E22" s="2"/>
      <c r="F22" s="2"/>
      <c r="G22" s="2"/>
      <c r="H22" s="2"/>
      <c r="I22" s="2"/>
      <c r="J22" s="4"/>
      <c r="K22" s="4"/>
      <c r="L22" s="2"/>
    </row>
    <row r="23" spans="1:12" x14ac:dyDescent="0.25">
      <c r="A23" s="1"/>
      <c r="B23" s="5"/>
      <c r="C23" s="2"/>
      <c r="D23" s="3"/>
      <c r="E23" s="2"/>
      <c r="F23" s="2"/>
      <c r="G23" s="2"/>
      <c r="H23" s="2"/>
      <c r="I23" s="2"/>
      <c r="J23" s="4"/>
      <c r="K23" s="4"/>
      <c r="L23" s="2"/>
    </row>
    <row r="24" spans="1:12" x14ac:dyDescent="0.25">
      <c r="A24" s="1"/>
      <c r="B24" s="5"/>
      <c r="C24" s="2"/>
      <c r="D24" s="3"/>
      <c r="E24" s="2"/>
      <c r="F24" s="2"/>
      <c r="G24" s="2"/>
      <c r="H24" s="2"/>
      <c r="I24" s="2"/>
      <c r="J24" s="4"/>
      <c r="K24" s="4"/>
      <c r="L24" s="2"/>
    </row>
    <row r="25" spans="1:12" x14ac:dyDescent="0.25">
      <c r="A25" s="1"/>
      <c r="B25" s="5"/>
      <c r="C25" s="2"/>
      <c r="D25" s="3"/>
      <c r="E25" s="2"/>
      <c r="F25" s="2"/>
      <c r="G25" s="2"/>
      <c r="H25" s="2"/>
      <c r="I25" s="2"/>
      <c r="J25" s="4"/>
      <c r="K25" s="4"/>
      <c r="L25" s="2"/>
    </row>
    <row r="26" spans="1:12" x14ac:dyDescent="0.25">
      <c r="A26" s="1"/>
      <c r="B26" s="5"/>
      <c r="C26" s="2"/>
      <c r="D26" s="3"/>
      <c r="E26" s="2"/>
      <c r="F26" s="2"/>
      <c r="G26" s="2"/>
      <c r="H26" s="2"/>
      <c r="I26" s="2"/>
      <c r="J26" s="4"/>
      <c r="K26" s="4"/>
      <c r="L26" s="2"/>
    </row>
    <row r="27" spans="1:12" x14ac:dyDescent="0.25">
      <c r="A27" s="1"/>
      <c r="B27" s="5"/>
      <c r="C27" s="2"/>
      <c r="D27" s="3"/>
      <c r="E27" s="2"/>
      <c r="F27" s="2"/>
      <c r="G27" s="2"/>
      <c r="H27" s="2"/>
      <c r="I27" s="2"/>
      <c r="J27" s="4"/>
      <c r="K27" s="4"/>
      <c r="L27" s="2"/>
    </row>
    <row r="28" spans="1:12" x14ac:dyDescent="0.25">
      <c r="A28" s="1"/>
      <c r="B28" s="5"/>
      <c r="C28" s="2"/>
      <c r="D28" s="3"/>
      <c r="E28" s="2"/>
      <c r="F28" s="2"/>
      <c r="G28" s="2"/>
      <c r="H28" s="2"/>
      <c r="I28" s="2"/>
      <c r="J28" s="4"/>
      <c r="K28" s="4"/>
      <c r="L28" s="2"/>
    </row>
    <row r="29" spans="1:12" x14ac:dyDescent="0.25">
      <c r="A29" s="1"/>
      <c r="B29" s="5"/>
      <c r="C29" s="2"/>
      <c r="D29" s="3"/>
      <c r="E29" s="2"/>
      <c r="F29" s="2"/>
      <c r="G29" s="2"/>
      <c r="H29" s="2"/>
      <c r="I29" s="2"/>
      <c r="J29" s="4"/>
      <c r="K29" s="4"/>
      <c r="L29" s="2"/>
    </row>
    <row r="30" spans="1:12" x14ac:dyDescent="0.25">
      <c r="A30" s="1"/>
      <c r="B30" s="5"/>
      <c r="C30" s="2"/>
      <c r="D30" s="3"/>
      <c r="E30" s="2"/>
      <c r="F30" s="2"/>
      <c r="G30" s="2"/>
      <c r="H30" s="2"/>
      <c r="I30" s="2"/>
      <c r="J30" s="4"/>
      <c r="K30" s="4"/>
      <c r="L30" s="2"/>
    </row>
    <row r="31" spans="1:12" x14ac:dyDescent="0.25">
      <c r="A31" s="1"/>
      <c r="B31" s="5"/>
      <c r="C31" s="2"/>
      <c r="D31" s="3"/>
      <c r="E31" s="2"/>
      <c r="F31" s="2"/>
      <c r="G31" s="2"/>
      <c r="H31" s="2"/>
      <c r="I31" s="2"/>
      <c r="J31" s="4"/>
      <c r="K31" s="4"/>
      <c r="L31" s="2"/>
    </row>
    <row r="32" spans="1:12" x14ac:dyDescent="0.25">
      <c r="A32" s="1"/>
      <c r="B32" s="5"/>
      <c r="C32" s="2"/>
      <c r="D32" s="3"/>
      <c r="E32" s="2"/>
      <c r="F32" s="2"/>
      <c r="G32" s="2"/>
      <c r="H32" s="2"/>
      <c r="I32" s="2"/>
      <c r="J32" s="4"/>
      <c r="K32" s="4"/>
      <c r="L32" s="2"/>
    </row>
  </sheetData>
  <mergeCells count="1">
    <mergeCell ref="A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18</vt:i4>
      </vt:variant>
    </vt:vector>
  </HeadingPairs>
  <TitlesOfParts>
    <vt:vector size="18" baseType="lpstr">
      <vt:lpstr>Zoznam poskytnutých VF</vt:lpstr>
      <vt:lpstr>RÚŠS KE</vt:lpstr>
      <vt:lpstr>NIVaM</vt:lpstr>
      <vt:lpstr>CVTI</vt:lpstr>
      <vt:lpstr>APVV</vt:lpstr>
      <vt:lpstr>VÚDPaP</vt:lpstr>
      <vt:lpstr>DSZSU</vt:lpstr>
      <vt:lpstr>VA</vt:lpstr>
      <vt:lpstr>ŠŠI</vt:lpstr>
      <vt:lpstr>SHÚR</vt:lpstr>
      <vt:lpstr>ŠIOV</vt:lpstr>
      <vt:lpstr>RÚŠS BA</vt:lpstr>
      <vt:lpstr>RÚŠS BB</vt:lpstr>
      <vt:lpstr>RÚŠS TN</vt:lpstr>
      <vt:lpstr>RÚŠS TT</vt:lpstr>
      <vt:lpstr>RÚŠS NR</vt:lpstr>
      <vt:lpstr>Návod na vypĺňanie</vt:lpstr>
      <vt:lpstr>Rozbaľovací zoznam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Kajan Patrik</dc:creator>
  <cp:lastModifiedBy>Pišková Romana</cp:lastModifiedBy>
  <cp:lastPrinted>2024-11-13T11:17:58Z</cp:lastPrinted>
  <dcterms:created xsi:type="dcterms:W3CDTF">2024-11-13T11:15:27Z</dcterms:created>
  <dcterms:modified xsi:type="dcterms:W3CDTF">2026-03-27T11:19:09Z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2025-10-16T11:49:55Z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5842db17-b98a-4726-ba15-963fa43b19ad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