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eroslava.sirova\Desktop\"/>
    </mc:Choice>
  </mc:AlternateContent>
  <xr:revisionPtr revIDLastSave="0" documentId="13_ncr:1_{3B2299FF-48F6-4898-AECB-E6C7348DF83A}" xr6:coauthVersionLast="36" xr6:coauthVersionMax="36" xr10:uidLastSave="{00000000-0000-0000-0000-000000000000}"/>
  <bookViews>
    <workbookView xWindow="0" yWindow="0" windowWidth="28800" windowHeight="11625" firstSheet="1" activeTab="1" xr2:uid="{00000000-000D-0000-FFFF-FFFF00000000}"/>
  </bookViews>
  <sheets>
    <sheet name="pokyny k vyplneniu ŽoP" sheetId="10" r:id="rId1"/>
    <sheet name="priebežná platba" sheetId="4" r:id="rId2"/>
    <sheet name="poskytnutie predfinancovania" sheetId="13" r:id="rId3"/>
    <sheet name="zúčtovanie predfinancovania" sheetId="14" r:id="rId4"/>
    <sheet name="poskytnutie zálohy" sheetId="5" r:id="rId5"/>
    <sheet name="zúčtovanie zálohy" sheetId="6" r:id="rId6"/>
    <sheet name="vrátenie" sheetId="9" r:id="rId7"/>
    <sheet name="Hárok3" sheetId="3" state="hidden" r:id="rId8"/>
  </sheets>
  <externalReferences>
    <externalReference r:id="rId9"/>
  </externalReferences>
  <definedNames>
    <definedName name="_xlnm.Print_Area" localSheetId="4">'poskytnutie zálohy'!$A$1:$J$27</definedName>
    <definedName name="_xlnm.Print_Area" localSheetId="1">'priebežná platba'!$A$1:$K$46</definedName>
    <definedName name="_xlnm.Print_Area" localSheetId="6">vrátenie!$A$1:$J$35</definedName>
    <definedName name="_xlnm.Print_Area" localSheetId="5">'zúčtovanie zálohy'!$A$1:$K$48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4" l="1"/>
  <c r="A19" i="14"/>
  <c r="A18" i="14"/>
  <c r="A20" i="13"/>
  <c r="A19" i="13"/>
  <c r="A18" i="13"/>
  <c r="A18" i="4" l="1"/>
  <c r="A20" i="9" l="1"/>
  <c r="A19" i="9"/>
  <c r="A18" i="6"/>
  <c r="A19" i="6"/>
  <c r="A20" i="6"/>
  <c r="A19" i="5"/>
  <c r="A18" i="5"/>
  <c r="A19" i="4"/>
  <c r="A2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Šírová Vieroslava</author>
  </authors>
  <commentList>
    <comment ref="A26" authorId="0" shapeId="0" xr:uid="{8D53438C-5DC7-429E-8BC9-E51642018784}">
      <text>
        <r>
          <rPr>
            <b/>
            <sz val="9"/>
            <color indexed="81"/>
            <rFont val="Segoe UI"/>
            <family val="2"/>
            <charset val="238"/>
          </rPr>
          <t>Admin:</t>
        </r>
        <r>
          <rPr>
            <sz val="9"/>
            <color indexed="81"/>
            <rFont val="Segoe UI"/>
            <family val="2"/>
            <charset val="238"/>
          </rPr>
          <t xml:space="preserve">
napr. Mzdové výdavky, stavebné prace, v súlade s rozpočtom projektu</t>
        </r>
      </text>
    </comment>
  </commentList>
</comments>
</file>

<file path=xl/sharedStrings.xml><?xml version="1.0" encoding="utf-8"?>
<sst xmlns="http://schemas.openxmlformats.org/spreadsheetml/2006/main" count="1038" uniqueCount="595">
  <si>
    <t>Vyberajte z roletového zoznamu</t>
  </si>
  <si>
    <t>Všetky bunky musia byť vyplnené, ak ireleantné uvádzajte pomlčku</t>
  </si>
  <si>
    <t>V prípade potreby je možné vkladať nové riadky</t>
  </si>
  <si>
    <t>Všetky údaje musia byť viditeľné a čitateľné, v prípade potreby upraviť bunku</t>
  </si>
  <si>
    <t>Bunka Číslo projektu (vychádza podľa posledného dvojčísla kódu projektu v zmluve o PPM)</t>
  </si>
  <si>
    <t>19 - Odstránenie dvojzmennej prevádzky</t>
  </si>
  <si>
    <t>20 - Dobudovanie chýbajúcich kapacít ZŠ</t>
  </si>
  <si>
    <t>24 - Projektové práce a inžinierske činnosti</t>
  </si>
  <si>
    <t>26 - Výzva vybraným obciam a mestám</t>
  </si>
  <si>
    <t>28 - Dobudovanie kapacít materských škôl</t>
  </si>
  <si>
    <t>33 - Debarierizácia väčších stredných škôl</t>
  </si>
  <si>
    <t>0 - vratky</t>
  </si>
  <si>
    <t>1 - zálohová platba</t>
  </si>
  <si>
    <t>2 - zúčtovanie zálohovej platby</t>
  </si>
  <si>
    <t>5 - priebežná platba, refundácia</t>
  </si>
  <si>
    <t>Napr.:</t>
  </si>
  <si>
    <t>Príklady:</t>
  </si>
  <si>
    <t>Suma, ktorá má byť vrátená do VOJ POO</t>
  </si>
  <si>
    <t>Ekonomickú klasifikáciu vyberajte v závislosti od právnej formy</t>
  </si>
  <si>
    <t>Bežné výdavky</t>
  </si>
  <si>
    <t>Kapitálové výdavky</t>
  </si>
  <si>
    <t>Príspevková organizácia</t>
  </si>
  <si>
    <t>Rozpočtová organizácia</t>
  </si>
  <si>
    <t>Obec</t>
  </si>
  <si>
    <t>VÚC</t>
  </si>
  <si>
    <t>Cirkev</t>
  </si>
  <si>
    <t>Nezisková organizácia</t>
  </si>
  <si>
    <t>Ostatná právnická osoba</t>
  </si>
  <si>
    <t>Zdroj</t>
  </si>
  <si>
    <t>1P01 Plán obnovy a odolnosti, 1P02 Plán obnovy a odolnosti – prostriedky na úhradu DPH</t>
  </si>
  <si>
    <r>
      <rPr>
        <b/>
        <sz val="11"/>
        <color theme="1"/>
        <rFont val="Calibri"/>
        <family val="2"/>
        <charset val="238"/>
        <scheme val="minor"/>
      </rPr>
      <t>3P01</t>
    </r>
    <r>
      <rPr>
        <sz val="11"/>
        <color theme="1"/>
        <rFont val="Calibri"/>
        <family val="2"/>
        <charset val="238"/>
        <scheme val="minor"/>
      </rPr>
      <t xml:space="preserve"> Plán obnovy a odolnosti, </t>
    </r>
    <r>
      <rPr>
        <b/>
        <sz val="11"/>
        <color theme="1"/>
        <rFont val="Calibri"/>
        <family val="2"/>
        <charset val="238"/>
        <scheme val="minor"/>
      </rPr>
      <t>3P02</t>
    </r>
    <r>
      <rPr>
        <sz val="11"/>
        <color theme="1"/>
        <rFont val="Calibri"/>
        <family val="2"/>
        <charset val="238"/>
        <scheme val="minor"/>
      </rPr>
      <t xml:space="preserve"> Plán obnovy a odolnosti – prostriedky na úhradu DPH; zdroje z minulého roka</t>
    </r>
  </si>
  <si>
    <t>Používajte IBA zdroj 3P01 a 3P02</t>
  </si>
  <si>
    <t>Príklad:</t>
  </si>
  <si>
    <t xml:space="preserve">Zoznam dokladov odôvodňujúcich nárokované výdavky </t>
  </si>
  <si>
    <t>v prípade potreby je možné si vytvoriť novú TAB zoznam dokladov odôvodňujúcich nárokované výdavky, obsah musí zostať zachovaný</t>
  </si>
  <si>
    <t>Komponenty</t>
  </si>
  <si>
    <t>K7 Investícia 2: Dobudovanie školskej infraštruktúry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</si>
  <si>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</si>
  <si>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K6 Investícia 1: Debarierizácia školských budov</t>
  </si>
  <si>
    <t>číslo projektu</t>
  </si>
  <si>
    <t>19; 20; 24; 26; 28; 33;</t>
  </si>
  <si>
    <t>číslo I/R</t>
  </si>
  <si>
    <t>Investícia 2; Reforma 1; Investícia 1</t>
  </si>
  <si>
    <t>Žiadosť o platbu - priebežná platba</t>
  </si>
  <si>
    <t>1. Základné informácie</t>
  </si>
  <si>
    <t>Vykonávateľ</t>
  </si>
  <si>
    <t>Názov Investície / Reformy</t>
  </si>
  <si>
    <t>Číslo Investície / Reformy</t>
  </si>
  <si>
    <t>Číslo projektu</t>
  </si>
  <si>
    <t>Číslo žiadosti o platbu</t>
  </si>
  <si>
    <r>
      <t xml:space="preserve">2. Identifikácia prijímateľa / </t>
    </r>
    <r>
      <rPr>
        <b/>
        <strike/>
        <sz val="11"/>
        <color rgb="FF000000"/>
        <rFont val="Arial Narrow"/>
        <family val="2"/>
        <charset val="238"/>
      </rPr>
      <t>sprostredkovateľa</t>
    </r>
  </si>
  <si>
    <t>Meno a priezvisko / názov</t>
  </si>
  <si>
    <t>Sídlo / adresa</t>
  </si>
  <si>
    <t>Iba pre právnické osoby</t>
  </si>
  <si>
    <t>Ulica</t>
  </si>
  <si>
    <t>Číslo</t>
  </si>
  <si>
    <t>Mesto</t>
  </si>
  <si>
    <t>PSČ</t>
  </si>
  <si>
    <t>Štát</t>
  </si>
  <si>
    <t>IČO</t>
  </si>
  <si>
    <t>IČ DPH</t>
  </si>
  <si>
    <t>DIČ</t>
  </si>
  <si>
    <t>3. Identifikácia žiadosti o platbu (ŽoP)</t>
  </si>
  <si>
    <t>Typ</t>
  </si>
  <si>
    <t>Záverečná žiadosť o platbu (rozumie sa posledná žiadosť o platbu, ktorú plánuje prijímateľ predložiť prijímateľovi)</t>
  </si>
  <si>
    <t>priebežná platba</t>
  </si>
  <si>
    <t>4. Prehľad vykázaných výdavkov v zmysle zmluvy o poskytnutí prostriedkov mechanizmu a ostatných nenárokovaných výdavkov</t>
  </si>
  <si>
    <t>Celkom</t>
  </si>
  <si>
    <t>Vykázaná (použitá) suma</t>
  </si>
  <si>
    <t>Ostatné vykázané nenárokované výdavky</t>
  </si>
  <si>
    <t>Plán obnovy a odolnosti</t>
  </si>
  <si>
    <t>Plán obnovy a odolnosti – DPH</t>
  </si>
  <si>
    <t>Vlastné zdroje</t>
  </si>
  <si>
    <t>Verejné zdroje okrem zdrojov EÚ</t>
  </si>
  <si>
    <t>Iné zdroje EÚ</t>
  </si>
  <si>
    <t>5. Zoznam nárokovaných výdavkov (upraví sa podľa relevantnosti a počtu)</t>
  </si>
  <si>
    <t>Názov výdavku</t>
  </si>
  <si>
    <t>Číslo dokladu</t>
  </si>
  <si>
    <t>Dátum úhrady</t>
  </si>
  <si>
    <t>Druh výdavku</t>
  </si>
  <si>
    <t>Ekonomická klasifikácia</t>
  </si>
  <si>
    <t>Funkčná klasifikácia</t>
  </si>
  <si>
    <t>Najnižšia úroveň programovej štruktúry</t>
  </si>
  <si>
    <t xml:space="preserve">Suma, z toho zo zdroja </t>
  </si>
  <si>
    <t>Plán obnovy a odolnosti 
Zdroj a Suma</t>
  </si>
  <si>
    <t>Plán obnovy a odolnosti – DPH
Zdroj a Suma</t>
  </si>
  <si>
    <t>-</t>
  </si>
  <si>
    <t>3P01</t>
  </si>
  <si>
    <t>3P02</t>
  </si>
  <si>
    <t>6. Zoznam dokladov odôvodňujúcich nárokované výdavky (upraví sa podľa relevantnosti a počtu dokladov)</t>
  </si>
  <si>
    <t>Názov dokladu</t>
  </si>
  <si>
    <t>Dodávateľ</t>
  </si>
  <si>
    <t>Subdodávatelia</t>
  </si>
  <si>
    <t>Číslo zmluvy</t>
  </si>
  <si>
    <t>Verejné obstarávanie (ID, názov zákazky, postup podľa PHZ)</t>
  </si>
  <si>
    <t>Názov</t>
  </si>
  <si>
    <t>Koneční užívatelia výhod meno, priezvisko</t>
  </si>
  <si>
    <t>Koneční užívatelia výhod 
 dátum narodenia</t>
  </si>
  <si>
    <t>7. Zoznam príloh (upraví sa podľa relevantnosti a počtu)</t>
  </si>
  <si>
    <t>8. Čestné vyhlásenie</t>
  </si>
  <si>
    <t>Čestne vyhlasujem, že všetky údaje uvedené v tejto žiadosti o platbu sú pravdivé, úplné, spoľahlivé a sú v súlade s podmienkami SIPOO a s realizovaným projektom.</t>
  </si>
  <si>
    <r>
      <t xml:space="preserve">Meno a priezvisko osoby, ktorá koná za prijímateľa / </t>
    </r>
    <r>
      <rPr>
        <b/>
        <strike/>
        <sz val="11"/>
        <color theme="1"/>
        <rFont val="Arial Narrow"/>
        <family val="2"/>
        <charset val="238"/>
      </rPr>
      <t>sprostredkovateľa</t>
    </r>
    <r>
      <rPr>
        <b/>
        <sz val="11"/>
        <color theme="1"/>
        <rFont val="Arial Narrow"/>
        <family val="2"/>
        <charset val="238"/>
      </rPr>
      <t xml:space="preserve">: </t>
    </r>
  </si>
  <si>
    <t>V ..............................................., dňa ..............................</t>
  </si>
  <si>
    <t>podpis: ...............................................</t>
  </si>
  <si>
    <t>Žiadosť o platbu - poskytnutie predfinancovania</t>
  </si>
  <si>
    <t>poskytnutie predfinancovania</t>
  </si>
  <si>
    <t>Plánovaná vykázaná suma</t>
  </si>
  <si>
    <t>Ostatné plánované vykázané nenárokované výdavky</t>
  </si>
  <si>
    <t>Plán obnovy a odolnosti Zdroj a Suma</t>
  </si>
  <si>
    <t>Plán obnovy a odolnosti – DPH Zdroj a suma</t>
  </si>
  <si>
    <t>Žiadosť o platbu - zúčtovanie predfinancovania</t>
  </si>
  <si>
    <t>číslo súvisiacej ŽoP – poskytnutie predfinancovania, ktorá má byť zúčtovaná</t>
  </si>
  <si>
    <t>Suma poskytnutého predfinancovania, ktorá má byť zúčtovaná</t>
  </si>
  <si>
    <t>zúčtovanie predfinancovania</t>
  </si>
  <si>
    <t>Žiadosť o platbu - poskytnutie zálohy</t>
  </si>
  <si>
    <t xml:space="preserve">poskytnutie zálohovej platby </t>
  </si>
  <si>
    <t>4. Žiadané výdavky</t>
  </si>
  <si>
    <t>Žiadaná suma z Plánu obnovy a odolnosti
Zdroj a Suma</t>
  </si>
  <si>
    <t>Žiadaná suma z Plánu obnovy a odolnosti - DPH
Zdroj a Suma</t>
  </si>
  <si>
    <t>5. Čestné vyhlásenie</t>
  </si>
  <si>
    <t>Žiadosť o platbu - zúčtovanie zálohovej platby</t>
  </si>
  <si>
    <t>číslo súvisiacej ŽoP</t>
  </si>
  <si>
    <t>Suma zálohovej platby, ktorá má byť zúčtovaná</t>
  </si>
  <si>
    <t>zúčtovanie zálohovej platby</t>
  </si>
  <si>
    <t>Ostatné použité nenárokované výdavky</t>
  </si>
  <si>
    <t>Plán obnovy a odolnosti
Zdroj a Suma</t>
  </si>
  <si>
    <t>Žiadosť o vrátenie platby</t>
  </si>
  <si>
    <t>Číslo súvisiacej/cich žiadosti/í o platbu (predfinancovanie, zálohová platba)</t>
  </si>
  <si>
    <t>4. Vrátenie</t>
  </si>
  <si>
    <t>Z toho</t>
  </si>
  <si>
    <t>Z Plánu obnovy a odolnosti
Zdroj a Suma</t>
  </si>
  <si>
    <t>Z Plánu obnovy a odolnosti – DPH
Zdroj a Suma</t>
  </si>
  <si>
    <t>5. Zoznam príloh (upraví sa podľa relevantnosti a počtu)</t>
  </si>
  <si>
    <t>6. Čestné vyhlásenie</t>
  </si>
  <si>
    <t>03 Úrad vlády SR</t>
  </si>
  <si>
    <t>predfinancovanie</t>
  </si>
  <si>
    <t>áno</t>
  </si>
  <si>
    <t>komponent 1</t>
  </si>
  <si>
    <t>kod</t>
  </si>
  <si>
    <t>vykonavatel</t>
  </si>
  <si>
    <t>nazov investicie a reformy</t>
  </si>
  <si>
    <t>04 Ministerstvo investícií, regionálneho rozvoja a informatizácie SR</t>
  </si>
  <si>
    <t>nie</t>
  </si>
  <si>
    <t>komponent 2</t>
  </si>
  <si>
    <t>01R01</t>
  </si>
  <si>
    <t>MH SR</t>
  </si>
  <si>
    <t>Reforma 1: Úprava právneho rámca v oblasti elektroenergetiky</t>
  </si>
  <si>
    <t>K1 Reforma 1: Úprava právneho rámca v oblasti elektroenergetiky</t>
  </si>
  <si>
    <t>12 Ministerstvo vnútra SR</t>
  </si>
  <si>
    <t>zálohová platba</t>
  </si>
  <si>
    <t>komponent 3</t>
  </si>
  <si>
    <t>01R02</t>
  </si>
  <si>
    <t>Reforma 2: Právny rámec v oblasti podpory OZE</t>
  </si>
  <si>
    <t>K1 Reforma 2: Právny rámec v oblasti podpory OZE</t>
  </si>
  <si>
    <t>13 Ministerstvo spravodlivosti SR</t>
  </si>
  <si>
    <t>komponent 4</t>
  </si>
  <si>
    <t>01I01</t>
  </si>
  <si>
    <t>Investícia 1: Výstavba nových zdrojov elektriny z OZE</t>
  </si>
  <si>
    <t>K1 Investícia 1: Výstavba nových zdrojov elektriny z OZE</t>
  </si>
  <si>
    <t>15 Ministerstvo financií SR</t>
  </si>
  <si>
    <t>komponent 5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</si>
  <si>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</si>
  <si>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</si>
  <si>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</si>
  <si>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18 Ministerstvo životného prostredia SR</t>
  </si>
  <si>
    <t>komponent 6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</si>
  <si>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</si>
  <si>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</si>
  <si>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</si>
  <si>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20 Ministerstvo školstva, vedy, výskumu a športu SR</t>
  </si>
  <si>
    <t>komponent 7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</si>
  <si>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</si>
  <si>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</si>
  <si>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</si>
  <si>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</si>
  <si>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21 Ministerstvo zdravotníctva SR</t>
  </si>
  <si>
    <t>komponent 8</t>
  </si>
  <si>
    <t>02I01</t>
  </si>
  <si>
    <t>Investícia 1: Zlepšenie energetickej hospodárnosti rodinných domov</t>
  </si>
  <si>
    <t>K2 Investícia 1: Zlepšenie energetickej hospodárnosti rodinných domov</t>
  </si>
  <si>
    <t>22 Ministerstvo práce, sociálnych vecí a rodiny SR</t>
  </si>
  <si>
    <t>komponent 9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</si>
  <si>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</si>
  <si>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</si>
  <si>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</si>
  <si>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</si>
  <si>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24 Ministerstvo kultúry SR</t>
  </si>
  <si>
    <t>komponent 10</t>
  </si>
  <si>
    <t>02I02</t>
  </si>
  <si>
    <t>Investícia 2: Obnova verejných historických a pamiatkovo chránených budov</t>
  </si>
  <si>
    <t>K2 Investícia 2: Obnova verejných historických a pamiatkovo chránených budov</t>
  </si>
  <si>
    <t>26 Ministerstvo hospodárstva SR</t>
  </si>
  <si>
    <t>komponent 11</t>
  </si>
  <si>
    <t>02R03</t>
  </si>
  <si>
    <t>Reforma 3: Nakladanie so stavebným odpadom a odpadom z demolácie</t>
  </si>
  <si>
    <t>K2 Reforma 3: Nakladanie so stavebným odpadom a odpadom z demolácie</t>
  </si>
  <si>
    <t>29 Ministerstvo dopravy SR</t>
  </si>
  <si>
    <t>komponent 12</t>
  </si>
  <si>
    <t>03R01</t>
  </si>
  <si>
    <t>Reforma 1: Reforma prípravy investičných projektov v doprave</t>
  </si>
  <si>
    <t>K3 Reforma 1: Reforma prípravy investičných projektov v doprave</t>
  </si>
  <si>
    <t>33 Úrad pre verejné obstarávanie</t>
  </si>
  <si>
    <t>komponent 13</t>
  </si>
  <si>
    <t>03R02</t>
  </si>
  <si>
    <t>Reforma 2: Reforma verejnej osobnej dopravy</t>
  </si>
  <si>
    <t>K3 Reforma 2: Reforma verejnej osobnej dopravy</t>
  </si>
  <si>
    <t>komponent 14</t>
  </si>
  <si>
    <t>03I01</t>
  </si>
  <si>
    <t>Investícia 1: Rozvoj infraštruktúry nízkouhlíkovej dopravy</t>
  </si>
  <si>
    <t>K3 Investícia 1: Rozvoj infraštruktúry nízkouhlíkovej dopravy</t>
  </si>
  <si>
    <t>komponent 15</t>
  </si>
  <si>
    <t>03I02</t>
  </si>
  <si>
    <t>Investícia 2: Podpora ekologickej osobnej dopravy</t>
  </si>
  <si>
    <t>K3 Investícia 2: Podpora ekologickej osobnej dopravy</t>
  </si>
  <si>
    <t>komponent 16</t>
  </si>
  <si>
    <t>03R03</t>
  </si>
  <si>
    <t>Reforma 3: Intermodálna nákladná doprava</t>
  </si>
  <si>
    <t>K3 Reforma 3: Intermodálna nákladná doprava</t>
  </si>
  <si>
    <t>komponent 17</t>
  </si>
  <si>
    <t>03I03</t>
  </si>
  <si>
    <t>Investícia 3: Rozvoj intermodálnej nákladnej dopravy</t>
  </si>
  <si>
    <t>K3 Investícia 3: Rozvoj intermodálnej nákladnej dopravy</t>
  </si>
  <si>
    <t>komponent 18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</si>
  <si>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</si>
  <si>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</si>
  <si>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</si>
  <si>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</si>
  <si>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</si>
  <si>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</si>
  <si>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</si>
  <si>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</si>
  <si>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</si>
  <si>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</si>
  <si>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</si>
  <si>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</si>
  <si>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</si>
  <si>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</si>
  <si>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</si>
  <si>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</si>
  <si>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</si>
  <si>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</si>
  <si>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</si>
  <si>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</si>
  <si>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</si>
  <si>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</si>
  <si>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</si>
  <si>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</si>
  <si>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</si>
  <si>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</si>
  <si>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</si>
  <si>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</si>
  <si>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</si>
  <si>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</si>
  <si>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</si>
  <si>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</si>
  <si>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</si>
  <si>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</si>
  <si>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</si>
  <si>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</si>
  <si>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</si>
  <si>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</si>
  <si>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</si>
  <si>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</si>
  <si>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</si>
  <si>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</si>
  <si>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</si>
  <si>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</si>
  <si>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</si>
  <si>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</si>
  <si>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</si>
  <si>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</si>
  <si>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</si>
  <si>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</si>
  <si>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</si>
  <si>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</si>
  <si>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</si>
  <si>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</si>
  <si>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</si>
  <si>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</si>
  <si>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</si>
  <si>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</si>
  <si>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</si>
  <si>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</si>
  <si>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</si>
  <si>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</si>
  <si>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</si>
  <si>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</si>
  <si>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</si>
  <si>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</si>
  <si>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</si>
  <si>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</si>
  <si>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</si>
  <si>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</si>
  <si>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</si>
  <si>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</si>
  <si>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</si>
  <si>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</si>
  <si>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</si>
  <si>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</si>
  <si>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</si>
  <si>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</si>
  <si>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</si>
  <si>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</si>
  <si>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</si>
  <si>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</si>
  <si>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</si>
  <si>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</si>
  <si>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</si>
  <si>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</si>
  <si>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</si>
  <si>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</si>
  <si>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</si>
  <si>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</si>
  <si>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</si>
  <si>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</si>
  <si>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</si>
  <si>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</si>
  <si>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</si>
  <si>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</si>
  <si>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</si>
  <si>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</si>
  <si>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</si>
  <si>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</si>
  <si>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</si>
  <si>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</si>
  <si>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</si>
  <si>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</si>
  <si>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</si>
  <si>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</si>
  <si>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</si>
  <si>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</si>
  <si>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</si>
  <si>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</si>
  <si>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</si>
  <si>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</si>
  <si>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</si>
  <si>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</si>
  <si>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</si>
  <si>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</si>
  <si>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</si>
  <si>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</si>
  <si>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</si>
  <si>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</si>
  <si>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</si>
  <si>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</si>
  <si>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</si>
  <si>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</si>
  <si>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</si>
  <si>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</si>
  <si>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</si>
  <si>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</si>
  <si>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</si>
  <si>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</si>
  <si>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</si>
  <si>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</si>
  <si>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</si>
  <si>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</si>
  <si>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</si>
  <si>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</si>
  <si>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</si>
  <si>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</si>
  <si>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</si>
  <si>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</si>
  <si>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</si>
  <si>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</si>
  <si>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</si>
  <si>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</si>
  <si>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</si>
  <si>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</si>
  <si>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</si>
  <si>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</si>
  <si>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</si>
  <si>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</si>
  <si>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</si>
  <si>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</si>
  <si>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</si>
  <si>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</si>
  <si>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</si>
  <si>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</si>
  <si>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</si>
  <si>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</si>
  <si>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</si>
  <si>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</si>
  <si>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</si>
  <si>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</si>
  <si>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</si>
  <si>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</si>
  <si>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</si>
  <si>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</si>
  <si>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</si>
  <si>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</si>
  <si>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</si>
  <si>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</si>
  <si>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</si>
  <si>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</si>
  <si>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</si>
  <si>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</si>
  <si>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</si>
  <si>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</si>
  <si>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</si>
  <si>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</si>
  <si>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</si>
  <si>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</si>
  <si>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</si>
  <si>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</si>
  <si>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</si>
  <si>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</si>
  <si>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</si>
  <si>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</si>
  <si>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</si>
  <si>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</si>
  <si>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</si>
  <si>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</si>
  <si>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</si>
  <si>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</si>
  <si>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</si>
  <si>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</si>
  <si>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</si>
  <si>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</si>
  <si>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</si>
  <si>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</si>
  <si>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</si>
  <si>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</si>
  <si>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</si>
  <si>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</si>
  <si>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</si>
  <si>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</si>
  <si>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</si>
  <si>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</si>
  <si>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</si>
  <si>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</si>
  <si>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</si>
  <si>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</si>
  <si>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</si>
  <si>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</si>
  <si>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</si>
  <si>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</si>
  <si>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</si>
  <si>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</si>
  <si>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</si>
  <si>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</si>
  <si>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</si>
  <si>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</si>
  <si>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</si>
  <si>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</si>
  <si>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</si>
  <si>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</si>
  <si>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</si>
  <si>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</si>
  <si>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</si>
  <si>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</si>
  <si>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</si>
  <si>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</si>
  <si>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</si>
  <si>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</si>
  <si>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</si>
  <si>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</si>
  <si>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</si>
  <si>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</si>
  <si>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</si>
  <si>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</si>
  <si>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</si>
  <si>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</si>
  <si>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</si>
  <si>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</si>
  <si>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</si>
  <si>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</si>
  <si>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</si>
  <si>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</si>
  <si>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</si>
  <si>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</si>
  <si>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</si>
  <si>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</si>
  <si>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</si>
  <si>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</si>
  <si>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</si>
  <si>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</si>
  <si>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</si>
  <si>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</si>
  <si>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</si>
  <si>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</si>
  <si>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</si>
  <si>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</si>
  <si>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</si>
  <si>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</si>
  <si>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</si>
  <si>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</si>
  <si>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</si>
  <si>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</si>
  <si>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</si>
  <si>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</si>
  <si>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</si>
  <si>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</si>
  <si>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</si>
  <si>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</si>
  <si>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</si>
  <si>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</si>
  <si>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</si>
  <si>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</si>
  <si>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</si>
  <si>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</si>
  <si>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</si>
  <si>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</si>
  <si>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</si>
  <si>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</si>
  <si>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</si>
  <si>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</si>
  <si>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</si>
  <si>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</si>
  <si>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</si>
  <si>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</si>
  <si>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</si>
  <si>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</si>
  <si>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</si>
  <si>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</si>
  <si>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</si>
  <si>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</si>
  <si>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</si>
  <si>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</si>
  <si>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</si>
  <si>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</si>
  <si>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</si>
  <si>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</si>
  <si>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</si>
  <si>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</si>
  <si>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</si>
  <si>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</si>
  <si>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</si>
  <si>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</si>
  <si>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</si>
  <si>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</si>
  <si>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</si>
  <si>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</si>
  <si>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</si>
  <si>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</si>
  <si>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</si>
  <si>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</si>
  <si>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</si>
  <si>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</si>
  <si>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</si>
  <si>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</si>
  <si>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</si>
  <si>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</si>
  <si>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</si>
  <si>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</si>
  <si>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</si>
  <si>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</si>
  <si>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</si>
  <si>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</si>
  <si>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</si>
  <si>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</si>
  <si>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</si>
  <si>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</si>
  <si>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</si>
  <si>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27 Ministerstvo pôdohospodárstva a rozvoja vidieka SR</t>
  </si>
  <si>
    <t>31 Úrad geodézie, kartografie a katastra SR</t>
  </si>
  <si>
    <t>32 Štatistický úrad SR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</si>
  <si>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</si>
  <si>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</si>
  <si>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</si>
  <si>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</si>
  <si>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</si>
  <si>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</si>
  <si>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</si>
  <si>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</si>
  <si>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</si>
  <si>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</si>
  <si>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</si>
  <si>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</si>
  <si>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16ty znak v poradí identifikuje druh ŽoP:</t>
  </si>
  <si>
    <t>Bunka číslo žiadosti o platbu</t>
  </si>
  <si>
    <t>1-0000 - Zálohová platba</t>
  </si>
  <si>
    <t>5-0000 - Refundácia</t>
  </si>
  <si>
    <t>Posledné 4 znaky určia poradové číslo ŽoP v rámci projektu</t>
  </si>
  <si>
    <r>
      <t xml:space="preserve">Poskytnutie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07I02-20-V0X-0000X-1-0001</t>
    </r>
  </si>
  <si>
    <r>
      <t xml:space="preserve">Zúčtovanie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07I02-20-V0X-0000X-2-0002</t>
    </r>
  </si>
  <si>
    <t>3 - predfinancovanie (ak relevantné)</t>
  </si>
  <si>
    <t>4 - zúčtovanie predfinancovania (ak relevantné)</t>
  </si>
  <si>
    <r>
      <t xml:space="preserve">Poskytnutie druhej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07I02-20-V0X-0000X-1-0003</t>
    </r>
  </si>
  <si>
    <r>
      <t xml:space="preserve">Zúčtovanie druhej zálohovej platby v rámci projektu: </t>
    </r>
    <r>
      <rPr>
        <b/>
        <sz val="11"/>
        <color theme="1"/>
        <rFont val="Calibri"/>
        <family val="2"/>
        <charset val="238"/>
        <scheme val="minor"/>
      </rPr>
      <t>07I02-20-V0X-0000X-2-0004</t>
    </r>
  </si>
  <si>
    <r>
      <t xml:space="preserve">Vrátenie v rámci projektu: </t>
    </r>
    <r>
      <rPr>
        <b/>
        <sz val="11"/>
        <color theme="1"/>
        <rFont val="Calibri"/>
        <family val="2"/>
        <charset val="238"/>
        <scheme val="minor"/>
      </rPr>
      <t>07I02-20-V0X-0000X-0-0006</t>
    </r>
  </si>
  <si>
    <r>
      <t xml:space="preserve">Priebežná platba, refundácia v rámci projektu: </t>
    </r>
    <r>
      <rPr>
        <b/>
        <sz val="11"/>
        <color theme="1"/>
        <rFont val="Calibri"/>
        <family val="2"/>
        <charset val="238"/>
        <scheme val="minor"/>
      </rPr>
      <t>07I02-20-V0X-0000X-5-0005</t>
    </r>
  </si>
  <si>
    <t>Najnižšiu úroveň podľa programovej štruktúry vyberajte podľa Komponentu nasledovne:</t>
  </si>
  <si>
    <r>
      <t xml:space="preserve">v rámci Komponentu 6 - </t>
    </r>
    <r>
      <rPr>
        <b/>
        <sz val="11"/>
        <color theme="1"/>
        <rFont val="Calibri"/>
        <family val="2"/>
        <charset val="238"/>
        <scheme val="minor"/>
      </rPr>
      <t>0HV01</t>
    </r>
  </si>
  <si>
    <r>
      <t xml:space="preserve">v rámci Komponentu 7 - </t>
    </r>
    <r>
      <rPr>
        <b/>
        <sz val="11"/>
        <color theme="1"/>
        <rFont val="Calibri"/>
        <family val="2"/>
        <charset val="238"/>
        <scheme val="minor"/>
      </rPr>
      <t>0HV02</t>
    </r>
  </si>
  <si>
    <t>prvý riadok uvádzajte zdroj 3P01, 3P02 a pod zdroj sumy</t>
  </si>
  <si>
    <t>Občianske združeniek, nadáciá a neivestičný fond</t>
  </si>
  <si>
    <t>Verejná vysoká škola</t>
  </si>
  <si>
    <t>Poradové číslo bude narastať podľa prijatých ŽoP, bez ohľadu na druh platby.</t>
  </si>
  <si>
    <t>V .........................................., dňa ..............................</t>
  </si>
  <si>
    <t>V ..............................................., dňa .........................................</t>
  </si>
  <si>
    <t>V ............................................, dňa ...................................</t>
  </si>
  <si>
    <t>Suma vratky, nespotrebovanej zálohovej platby alebo nesprostrebovaného predfinancovania. Ak relevantné.</t>
  </si>
  <si>
    <r>
      <t xml:space="preserve">Druh výdavku, Ekonomická klasifikácia, Funkčná klasifikácia, Najnižšia úroveň podľa programovej štruktúry </t>
    </r>
    <r>
      <rPr>
        <sz val="11"/>
        <color theme="1"/>
        <rFont val="Calibri"/>
        <family val="2"/>
        <charset val="238"/>
        <scheme val="minor"/>
      </rPr>
      <t xml:space="preserve"> vyberajte z roletového menu</t>
    </r>
  </si>
  <si>
    <t>Vychádza sa z návodu na vytváranie kódov dokumentov POO v zmysle Usmernenia z NIKA v súlade s Informačným systémom plánu obnovy a k 15 znakom Žiadosti o poskytnutie prostriedkov mechanizmu uvedenej v Zmluve o poskytnutí prostriedkov mechanizmu (07I02-20-V0X-0000X) sa doplní ďalších 5 znakov. Celkovo bude číslo žiadosti o platbu v riadku 4 obsahovať 20 znakový reťazec.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</si>
</sst>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trike/>
      <sz val="11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trike/>
      <sz val="11"/>
      <color theme="1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u/>
      <sz val="10"/>
      <color theme="1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14" fillId="0" borderId="0" xfId="0" applyFont="1"/>
    <xf numFmtId="0" fontId="1" fillId="0" borderId="0" xfId="0" applyFont="1"/>
    <xf numFmtId="0" fontId="15" fillId="0" borderId="0" xfId="0" applyFont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6" fillId="0" borderId="6" xfId="2" applyFont="1" applyBorder="1" applyAlignment="1">
      <alignment horizontal="left" vertical="center" wrapText="1"/>
    </xf>
    <xf numFmtId="0" fontId="6" fillId="0" borderId="4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2" applyFont="1" applyAlignment="1">
      <alignment horizontal="left" vertical="center" wrapText="1"/>
    </xf>
    <xf numFmtId="0" fontId="19" fillId="0" borderId="0" xfId="0" applyFont="1"/>
    <xf numFmtId="0" fontId="20" fillId="0" borderId="0" xfId="0" applyFont="1"/>
    <xf numFmtId="0" fontId="20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0" fillId="0" borderId="1" xfId="0" applyFont="1" applyBorder="1" applyAlignment="1">
      <alignment horizontal="left" vertical="center"/>
    </xf>
    <xf numFmtId="4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1" xfId="0" applyFont="1" applyBorder="1" applyAlignment="1">
      <alignment horizontal="center"/>
    </xf>
    <xf numFmtId="0" fontId="20" fillId="0" borderId="7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top"/>
    </xf>
    <xf numFmtId="0" fontId="22" fillId="0" borderId="0" xfId="1" applyFont="1" applyAlignment="1" applyProtection="1">
      <alignment vertical="center"/>
    </xf>
    <xf numFmtId="14" fontId="20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5" fillId="0" borderId="0" xfId="0" applyFont="1" applyAlignment="1">
      <alignment horizontal="left" wrapText="1"/>
    </xf>
    <xf numFmtId="0" fontId="6" fillId="3" borderId="6" xfId="2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ill="1"/>
    <xf numFmtId="0" fontId="14" fillId="0" borderId="0" xfId="0" applyFont="1" applyFill="1"/>
    <xf numFmtId="0" fontId="23" fillId="0" borderId="0" xfId="0" applyFont="1"/>
    <xf numFmtId="0" fontId="6" fillId="3" borderId="6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" fontId="6" fillId="0" borderId="6" xfId="2" applyNumberFormat="1" applyFont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/>
    </xf>
    <xf numFmtId="0" fontId="6" fillId="0" borderId="0" xfId="2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top"/>
    </xf>
  </cellXfs>
  <cellStyles count="6">
    <cellStyle name="Čiarka 2" xfId="5" xr:uid="{00000000-0005-0000-0000-000000000000}"/>
    <cellStyle name="Dobrá 2" xfId="3" xr:uid="{00000000-0005-0000-0000-000001000000}"/>
    <cellStyle name="Hypertextové prepojenie" xfId="1" builtinId="8"/>
    <cellStyle name="Normálna" xfId="0" builtinId="0"/>
    <cellStyle name="Normálna 2" xfId="4" xr:uid="{00000000-0005-0000-0000-000004000000}"/>
    <cellStyle name="Normální 2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1;oP_nov&#225;%20aktualiz&#225;cia_V&#3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k vyplneniu ŽoP"/>
      <sheetName val="priebežná platba"/>
      <sheetName val="poskytnutie predfinancovania"/>
      <sheetName val="zúčtovanie predfinancovania"/>
      <sheetName val="poskytnutie zálohy"/>
      <sheetName val="zúčtovanie zálohy"/>
      <sheetName val="vrátenie"/>
      <sheetName val="Hárok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FB27-67BC-4B7B-8AA3-6C9DAB2DAB42}">
  <dimension ref="A1:I88"/>
  <sheetViews>
    <sheetView showGridLines="0" zoomScaleNormal="100" workbookViewId="0">
      <selection activeCell="K12" sqref="K12"/>
    </sheetView>
  </sheetViews>
  <sheetFormatPr defaultRowHeight="15" x14ac:dyDescent="0.25"/>
  <sheetData>
    <row r="1" spans="1:9" x14ac:dyDescent="0.25">
      <c r="A1" s="18" t="s">
        <v>0</v>
      </c>
    </row>
    <row r="2" spans="1:9" x14ac:dyDescent="0.25">
      <c r="A2" s="18" t="s">
        <v>1</v>
      </c>
    </row>
    <row r="3" spans="1:9" x14ac:dyDescent="0.25">
      <c r="A3" s="18" t="s">
        <v>2</v>
      </c>
    </row>
    <row r="4" spans="1:9" x14ac:dyDescent="0.25">
      <c r="A4" s="18" t="s">
        <v>3</v>
      </c>
    </row>
    <row r="5" spans="1:9" ht="12" customHeight="1" x14ac:dyDescent="0.25">
      <c r="A5" s="18"/>
    </row>
    <row r="6" spans="1:9" x14ac:dyDescent="0.25">
      <c r="A6" s="18" t="s">
        <v>4</v>
      </c>
    </row>
    <row r="7" spans="1:9" x14ac:dyDescent="0.25">
      <c r="A7" t="s">
        <v>5</v>
      </c>
    </row>
    <row r="8" spans="1:9" x14ac:dyDescent="0.25">
      <c r="A8" t="s">
        <v>6</v>
      </c>
    </row>
    <row r="9" spans="1:9" x14ac:dyDescent="0.25">
      <c r="A9" t="s">
        <v>7</v>
      </c>
    </row>
    <row r="10" spans="1:9" x14ac:dyDescent="0.25">
      <c r="A10" t="s">
        <v>8</v>
      </c>
    </row>
    <row r="11" spans="1:9" x14ac:dyDescent="0.25">
      <c r="A11" t="s">
        <v>9</v>
      </c>
    </row>
    <row r="12" spans="1:9" x14ac:dyDescent="0.25">
      <c r="A12" t="s">
        <v>10</v>
      </c>
    </row>
    <row r="13" spans="1:9" ht="13.5" customHeight="1" x14ac:dyDescent="0.25"/>
    <row r="14" spans="1:9" x14ac:dyDescent="0.25">
      <c r="A14" s="18" t="s">
        <v>570</v>
      </c>
    </row>
    <row r="15" spans="1:9" ht="15" customHeight="1" x14ac:dyDescent="0.25">
      <c r="A15" s="78" t="s">
        <v>594</v>
      </c>
      <c r="B15" s="78"/>
      <c r="C15" s="78"/>
      <c r="D15" s="78"/>
      <c r="E15" s="78"/>
      <c r="F15" s="78"/>
      <c r="G15" s="78"/>
      <c r="H15" s="78"/>
      <c r="I15" s="78"/>
    </row>
    <row r="16" spans="1:9" x14ac:dyDescent="0.25">
      <c r="A16" s="78"/>
      <c r="B16" s="78"/>
      <c r="C16" s="78"/>
      <c r="D16" s="78"/>
      <c r="E16" s="78"/>
      <c r="F16" s="78"/>
      <c r="G16" s="78"/>
      <c r="H16" s="78"/>
      <c r="I16" s="78"/>
    </row>
    <row r="17" spans="1:9" x14ac:dyDescent="0.25">
      <c r="A17" s="78"/>
      <c r="B17" s="78"/>
      <c r="C17" s="78"/>
      <c r="D17" s="78"/>
      <c r="E17" s="78"/>
      <c r="F17" s="78"/>
      <c r="G17" s="78"/>
      <c r="H17" s="78"/>
      <c r="I17" s="78"/>
    </row>
    <row r="18" spans="1:9" ht="28.5" customHeight="1" x14ac:dyDescent="0.25">
      <c r="A18" s="78"/>
      <c r="B18" s="78"/>
      <c r="C18" s="78"/>
      <c r="D18" s="78"/>
      <c r="E18" s="78"/>
      <c r="F18" s="78"/>
      <c r="G18" s="78"/>
      <c r="H18" s="78"/>
      <c r="I18" s="78"/>
    </row>
    <row r="19" spans="1:9" ht="20.25" customHeight="1" x14ac:dyDescent="0.25">
      <c r="A19" s="79" t="s">
        <v>569</v>
      </c>
      <c r="B19" s="79"/>
      <c r="C19" s="79"/>
      <c r="D19" s="79"/>
      <c r="E19" s="79"/>
      <c r="F19" s="79"/>
      <c r="G19" s="79"/>
      <c r="H19" s="79"/>
      <c r="I19" s="79"/>
    </row>
    <row r="20" spans="1:9" x14ac:dyDescent="0.25">
      <c r="A20" s="67" t="s">
        <v>11</v>
      </c>
      <c r="B20" s="65"/>
      <c r="C20" s="65"/>
      <c r="D20" s="65"/>
      <c r="E20" s="65"/>
      <c r="F20" s="65"/>
      <c r="G20" s="65"/>
      <c r="H20" s="65"/>
      <c r="I20" s="65"/>
    </row>
    <row r="21" spans="1:9" x14ac:dyDescent="0.25">
      <c r="A21" s="67" t="s">
        <v>12</v>
      </c>
      <c r="B21" s="65"/>
      <c r="C21" s="65"/>
      <c r="D21" s="65"/>
      <c r="E21" s="65"/>
      <c r="F21" s="65"/>
      <c r="G21" s="65"/>
      <c r="H21" s="65"/>
      <c r="I21" s="65"/>
    </row>
    <row r="22" spans="1:9" x14ac:dyDescent="0.25">
      <c r="A22" s="67" t="s">
        <v>13</v>
      </c>
      <c r="B22" s="65"/>
      <c r="C22" s="65"/>
      <c r="D22" s="65"/>
      <c r="E22" s="65"/>
      <c r="F22" s="65"/>
      <c r="G22" s="65"/>
      <c r="H22" s="65"/>
      <c r="I22" s="65"/>
    </row>
    <row r="23" spans="1:9" x14ac:dyDescent="0.25">
      <c r="A23" s="67" t="s">
        <v>576</v>
      </c>
      <c r="B23" s="65"/>
      <c r="C23" s="65"/>
      <c r="D23" s="65"/>
      <c r="E23" s="65"/>
      <c r="F23" s="65"/>
      <c r="G23" s="65"/>
      <c r="H23" s="65"/>
      <c r="I23" s="65"/>
    </row>
    <row r="24" spans="1:9" x14ac:dyDescent="0.25">
      <c r="A24" s="67" t="s">
        <v>577</v>
      </c>
      <c r="B24" s="65"/>
      <c r="C24" s="65"/>
      <c r="D24" s="65"/>
      <c r="E24" s="65"/>
      <c r="F24" s="65"/>
      <c r="G24" s="65"/>
      <c r="H24" s="65"/>
      <c r="I24" s="65"/>
    </row>
    <row r="25" spans="1:9" x14ac:dyDescent="0.25">
      <c r="A25" s="67" t="s">
        <v>14</v>
      </c>
      <c r="B25" s="65"/>
      <c r="C25" s="65"/>
      <c r="D25" s="65"/>
      <c r="E25" s="65"/>
      <c r="F25" s="65"/>
      <c r="G25" s="65"/>
      <c r="H25" s="65"/>
      <c r="I25" s="65"/>
    </row>
    <row r="26" spans="1:9" x14ac:dyDescent="0.25">
      <c r="A26" s="67" t="s">
        <v>15</v>
      </c>
      <c r="B26" s="65"/>
      <c r="C26" s="65"/>
      <c r="D26" s="65"/>
      <c r="E26" s="65"/>
      <c r="F26" s="65"/>
      <c r="G26" s="65"/>
      <c r="H26" s="65"/>
      <c r="I26" s="65"/>
    </row>
    <row r="27" spans="1:9" x14ac:dyDescent="0.25">
      <c r="A27" s="67" t="s">
        <v>571</v>
      </c>
      <c r="B27" s="65"/>
      <c r="C27" s="65"/>
      <c r="D27" s="65"/>
      <c r="E27" s="65"/>
      <c r="F27" s="65"/>
      <c r="G27" s="65"/>
      <c r="H27" s="65"/>
      <c r="I27" s="65"/>
    </row>
    <row r="28" spans="1:9" x14ac:dyDescent="0.25">
      <c r="A28" s="67" t="s">
        <v>572</v>
      </c>
      <c r="B28" s="65"/>
      <c r="C28" s="65"/>
      <c r="D28" s="65"/>
      <c r="E28" s="65"/>
      <c r="F28" s="65"/>
      <c r="G28" s="65"/>
      <c r="H28" s="65"/>
      <c r="I28" s="65"/>
    </row>
    <row r="29" spans="1:9" x14ac:dyDescent="0.25">
      <c r="A29" s="67" t="s">
        <v>573</v>
      </c>
      <c r="B29" s="65"/>
      <c r="C29" s="65"/>
      <c r="D29" s="65"/>
      <c r="E29" s="65"/>
      <c r="F29" s="65"/>
      <c r="G29" s="65"/>
      <c r="H29" s="65"/>
      <c r="I29" s="65"/>
    </row>
    <row r="30" spans="1:9" x14ac:dyDescent="0.25">
      <c r="A30" s="68" t="s">
        <v>16</v>
      </c>
      <c r="B30" s="65"/>
      <c r="C30" s="65"/>
      <c r="D30" s="65"/>
      <c r="E30" s="65"/>
      <c r="F30" s="65"/>
      <c r="G30" s="65"/>
      <c r="H30" s="65"/>
      <c r="I30" s="65"/>
    </row>
    <row r="31" spans="1:9" x14ac:dyDescent="0.25">
      <c r="A31" s="67" t="s">
        <v>574</v>
      </c>
      <c r="B31" s="65"/>
      <c r="C31" s="65"/>
      <c r="D31" s="65"/>
      <c r="E31" s="65"/>
      <c r="F31" s="65"/>
      <c r="G31" s="65"/>
      <c r="H31" s="65"/>
      <c r="I31" s="65"/>
    </row>
    <row r="32" spans="1:9" x14ac:dyDescent="0.25">
      <c r="A32" s="67" t="s">
        <v>575</v>
      </c>
      <c r="B32" s="65"/>
      <c r="C32" s="65"/>
      <c r="D32" s="65"/>
      <c r="E32" s="65"/>
      <c r="F32" s="65"/>
      <c r="G32" s="65"/>
      <c r="H32" s="65"/>
      <c r="I32" s="65"/>
    </row>
    <row r="33" spans="1:9" x14ac:dyDescent="0.25">
      <c r="A33" s="67" t="s">
        <v>578</v>
      </c>
      <c r="B33" s="65"/>
      <c r="C33" s="65"/>
      <c r="D33" s="65"/>
      <c r="E33" s="65"/>
      <c r="F33" s="65"/>
      <c r="G33" s="65"/>
      <c r="H33" s="65"/>
      <c r="I33" s="65"/>
    </row>
    <row r="34" spans="1:9" x14ac:dyDescent="0.25">
      <c r="A34" s="67" t="s">
        <v>579</v>
      </c>
      <c r="B34" s="65"/>
      <c r="C34" s="65"/>
      <c r="D34" s="65"/>
      <c r="E34" s="65"/>
      <c r="F34" s="65"/>
      <c r="G34" s="65"/>
      <c r="H34" s="65"/>
      <c r="I34" s="65"/>
    </row>
    <row r="35" spans="1:9" x14ac:dyDescent="0.25">
      <c r="A35" s="67" t="s">
        <v>581</v>
      </c>
      <c r="B35" s="65"/>
      <c r="C35" s="65"/>
      <c r="D35" s="65"/>
      <c r="E35" s="65"/>
      <c r="F35" s="65"/>
      <c r="G35" s="65"/>
      <c r="H35" s="65"/>
      <c r="I35" s="65"/>
    </row>
    <row r="36" spans="1:9" x14ac:dyDescent="0.25">
      <c r="A36" s="67" t="s">
        <v>580</v>
      </c>
      <c r="B36" s="65"/>
      <c r="C36" s="65"/>
      <c r="D36" s="65"/>
      <c r="E36" s="65"/>
      <c r="F36" s="65"/>
      <c r="G36" s="65"/>
      <c r="H36" s="65"/>
      <c r="I36" s="65"/>
    </row>
    <row r="37" spans="1:9" x14ac:dyDescent="0.25">
      <c r="A37" s="69" t="s">
        <v>588</v>
      </c>
      <c r="B37" s="65"/>
      <c r="C37" s="65"/>
      <c r="D37" s="65"/>
      <c r="E37" s="65"/>
      <c r="F37" s="65"/>
      <c r="G37" s="65"/>
      <c r="H37" s="65"/>
      <c r="I37" s="65"/>
    </row>
    <row r="38" spans="1:9" ht="13.5" customHeight="1" x14ac:dyDescent="0.25"/>
    <row r="39" spans="1:9" x14ac:dyDescent="0.25">
      <c r="A39" s="18" t="s">
        <v>17</v>
      </c>
    </row>
    <row r="40" spans="1:9" ht="30" customHeight="1" x14ac:dyDescent="0.25">
      <c r="A40" s="80" t="s">
        <v>592</v>
      </c>
      <c r="B40" s="80"/>
      <c r="C40" s="80"/>
      <c r="D40" s="80"/>
      <c r="E40" s="80"/>
      <c r="F40" s="80"/>
      <c r="G40" s="80"/>
      <c r="H40" s="80"/>
      <c r="I40" s="80"/>
    </row>
    <row r="42" spans="1:9" ht="29.25" customHeight="1" x14ac:dyDescent="0.25">
      <c r="A42" s="86" t="s">
        <v>593</v>
      </c>
      <c r="B42" s="86"/>
      <c r="C42" s="86"/>
      <c r="D42" s="86"/>
      <c r="E42" s="86"/>
      <c r="F42" s="86"/>
      <c r="G42" s="86"/>
      <c r="H42" s="86"/>
      <c r="I42" s="86"/>
    </row>
    <row r="43" spans="1:9" ht="14.25" customHeight="1" x14ac:dyDescent="0.25">
      <c r="A43" s="62"/>
      <c r="B43" s="62"/>
      <c r="C43" s="62"/>
      <c r="D43" s="62"/>
      <c r="E43" s="62"/>
      <c r="F43" s="62"/>
      <c r="G43" s="62"/>
      <c r="H43" s="62"/>
      <c r="I43" s="62"/>
    </row>
    <row r="44" spans="1:9" ht="15" customHeight="1" x14ac:dyDescent="0.25">
      <c r="A44" s="86" t="s">
        <v>582</v>
      </c>
      <c r="B44" s="86"/>
      <c r="C44" s="86"/>
      <c r="D44" s="86"/>
      <c r="E44" s="86"/>
      <c r="F44" s="86"/>
      <c r="G44" s="86"/>
      <c r="H44" s="86"/>
      <c r="I44" s="86"/>
    </row>
    <row r="45" spans="1:9" ht="15" customHeight="1" x14ac:dyDescent="0.25">
      <c r="A45" s="66" t="s">
        <v>583</v>
      </c>
      <c r="B45" s="62"/>
      <c r="C45" s="62"/>
      <c r="D45" s="62"/>
      <c r="E45" s="62"/>
      <c r="F45" s="62"/>
      <c r="G45" s="62"/>
      <c r="H45" s="62"/>
      <c r="I45" s="62"/>
    </row>
    <row r="46" spans="1:9" x14ac:dyDescent="0.25">
      <c r="A46" s="66" t="s">
        <v>584</v>
      </c>
    </row>
    <row r="47" spans="1:9" x14ac:dyDescent="0.25">
      <c r="A47" s="66"/>
    </row>
    <row r="48" spans="1:9" x14ac:dyDescent="0.25">
      <c r="A48" s="17" t="s">
        <v>18</v>
      </c>
    </row>
    <row r="49" spans="1:9" x14ac:dyDescent="0.25">
      <c r="A49" s="89" t="s">
        <v>19</v>
      </c>
      <c r="B49" s="90"/>
      <c r="C49" s="20"/>
      <c r="D49" s="21"/>
      <c r="E49" s="21"/>
      <c r="F49" s="21"/>
      <c r="G49" s="19"/>
      <c r="H49" s="89" t="s">
        <v>20</v>
      </c>
      <c r="I49" s="90"/>
    </row>
    <row r="50" spans="1:9" x14ac:dyDescent="0.25">
      <c r="A50" s="75">
        <v>641001</v>
      </c>
      <c r="B50" s="77"/>
      <c r="C50" s="81" t="s">
        <v>21</v>
      </c>
      <c r="D50" s="82"/>
      <c r="E50" s="82"/>
      <c r="F50" s="82"/>
      <c r="G50" s="83"/>
      <c r="H50" s="91">
        <v>721001</v>
      </c>
      <c r="I50" s="85"/>
    </row>
    <row r="51" spans="1:9" x14ac:dyDescent="0.25">
      <c r="A51" s="75">
        <v>641006</v>
      </c>
      <c r="B51" s="77"/>
      <c r="C51" s="81" t="s">
        <v>22</v>
      </c>
      <c r="D51" s="82"/>
      <c r="E51" s="82"/>
      <c r="F51" s="82"/>
      <c r="G51" s="83"/>
      <c r="H51" s="87">
        <v>721002</v>
      </c>
      <c r="I51" s="88"/>
    </row>
    <row r="52" spans="1:9" x14ac:dyDescent="0.25">
      <c r="A52" s="81">
        <v>641008</v>
      </c>
      <c r="B52" s="83"/>
      <c r="C52" s="59"/>
      <c r="D52" s="60"/>
      <c r="E52" s="60" t="s">
        <v>587</v>
      </c>
      <c r="F52" s="60"/>
      <c r="G52" s="61"/>
      <c r="H52" s="87">
        <v>721003</v>
      </c>
      <c r="I52" s="88"/>
    </row>
    <row r="53" spans="1:9" x14ac:dyDescent="0.25">
      <c r="A53" s="75">
        <v>641009</v>
      </c>
      <c r="B53" s="77"/>
      <c r="C53" s="81" t="s">
        <v>23</v>
      </c>
      <c r="D53" s="82"/>
      <c r="E53" s="82"/>
      <c r="F53" s="82"/>
      <c r="G53" s="83"/>
      <c r="H53" s="91">
        <v>721006</v>
      </c>
      <c r="I53" s="85"/>
    </row>
    <row r="54" spans="1:9" x14ac:dyDescent="0.25">
      <c r="A54" s="75">
        <v>641010</v>
      </c>
      <c r="B54" s="77"/>
      <c r="C54" s="81" t="s">
        <v>24</v>
      </c>
      <c r="D54" s="82"/>
      <c r="E54" s="82"/>
      <c r="F54" s="82"/>
      <c r="G54" s="83"/>
      <c r="H54" s="91">
        <v>721007</v>
      </c>
      <c r="I54" s="85"/>
    </row>
    <row r="55" spans="1:9" x14ac:dyDescent="0.25">
      <c r="A55" s="81">
        <v>642001</v>
      </c>
      <c r="B55" s="83"/>
      <c r="C55" s="59"/>
      <c r="D55" s="60"/>
      <c r="E55" s="60" t="s">
        <v>586</v>
      </c>
      <c r="F55" s="60"/>
      <c r="G55" s="61"/>
      <c r="H55" s="87">
        <v>722001</v>
      </c>
      <c r="I55" s="88"/>
    </row>
    <row r="56" spans="1:9" x14ac:dyDescent="0.25">
      <c r="A56" s="75">
        <v>642004</v>
      </c>
      <c r="B56" s="77"/>
      <c r="C56" s="81" t="s">
        <v>25</v>
      </c>
      <c r="D56" s="82"/>
      <c r="E56" s="82"/>
      <c r="F56" s="82"/>
      <c r="G56" s="83"/>
      <c r="H56" s="84">
        <v>722002</v>
      </c>
      <c r="I56" s="85"/>
    </row>
    <row r="57" spans="1:9" x14ac:dyDescent="0.25">
      <c r="A57" s="75">
        <v>642002</v>
      </c>
      <c r="B57" s="76"/>
      <c r="C57" s="81" t="s">
        <v>26</v>
      </c>
      <c r="D57" s="82"/>
      <c r="E57" s="82"/>
      <c r="F57" s="82"/>
      <c r="G57" s="83"/>
      <c r="H57" s="84">
        <v>722003</v>
      </c>
      <c r="I57" s="85"/>
    </row>
    <row r="58" spans="1:9" x14ac:dyDescent="0.25">
      <c r="A58" s="75">
        <v>644002</v>
      </c>
      <c r="B58" s="76"/>
      <c r="C58" s="81" t="s">
        <v>27</v>
      </c>
      <c r="D58" s="82"/>
      <c r="E58" s="82"/>
      <c r="F58" s="82"/>
      <c r="G58" s="83"/>
      <c r="H58" s="84">
        <v>723002</v>
      </c>
      <c r="I58" s="85"/>
    </row>
    <row r="60" spans="1:9" x14ac:dyDescent="0.25">
      <c r="A60" s="18" t="s">
        <v>28</v>
      </c>
    </row>
    <row r="61" spans="1:9" x14ac:dyDescent="0.25">
      <c r="A61" t="s">
        <v>29</v>
      </c>
    </row>
    <row r="62" spans="1:9" ht="29.25" customHeight="1" x14ac:dyDescent="0.25">
      <c r="A62" s="80" t="s">
        <v>30</v>
      </c>
      <c r="B62" s="80"/>
      <c r="C62" s="80"/>
      <c r="D62" s="80"/>
      <c r="E62" s="80"/>
      <c r="F62" s="80"/>
      <c r="G62" s="80"/>
      <c r="H62" s="80"/>
      <c r="I62" s="80"/>
    </row>
    <row r="63" spans="1:9" x14ac:dyDescent="0.25">
      <c r="A63" s="17" t="s">
        <v>31</v>
      </c>
    </row>
    <row r="64" spans="1:9" x14ac:dyDescent="0.25">
      <c r="A64" s="16" t="s">
        <v>32</v>
      </c>
    </row>
    <row r="65" spans="1:9" x14ac:dyDescent="0.25">
      <c r="A65" t="s">
        <v>585</v>
      </c>
    </row>
    <row r="67" spans="1:9" x14ac:dyDescent="0.25">
      <c r="A67" s="18" t="s">
        <v>33</v>
      </c>
    </row>
    <row r="68" spans="1:9" x14ac:dyDescent="0.25">
      <c r="A68" s="80" t="s">
        <v>34</v>
      </c>
      <c r="B68" s="80"/>
      <c r="C68" s="80"/>
      <c r="D68" s="80"/>
      <c r="E68" s="80"/>
      <c r="F68" s="80"/>
      <c r="G68" s="80"/>
      <c r="H68" s="80"/>
      <c r="I68" s="80"/>
    </row>
    <row r="69" spans="1:9" x14ac:dyDescent="0.25">
      <c r="A69" s="80"/>
      <c r="B69" s="80"/>
      <c r="C69" s="80"/>
      <c r="D69" s="80"/>
      <c r="E69" s="80"/>
      <c r="F69" s="80"/>
      <c r="G69" s="80"/>
      <c r="H69" s="80"/>
      <c r="I69" s="80"/>
    </row>
    <row r="79" spans="1:9" hidden="1" x14ac:dyDescent="0.25">
      <c r="A79" t="s">
        <v>35</v>
      </c>
    </row>
    <row r="80" spans="1:9" hidden="1" x14ac:dyDescent="0.25">
      <c r="A80" t="s">
        <v>36</v>
      </c>
    </row>
    <row r="81" spans="1:1" hidden="1" x14ac:dyDescent="0.25">
      <c r="A81" t="s">
        <v>37</v>
      </c>
    </row>
    <row r="82" spans="1:1" hidden="1" x14ac:dyDescent="0.25">
      <c r="A82" t="s">
        <v>38</v>
      </c>
    </row>
    <row r="83" spans="1:1" hidden="1" x14ac:dyDescent="0.25"/>
    <row r="84" spans="1:1" hidden="1" x14ac:dyDescent="0.25">
      <c r="A84" t="s">
        <v>39</v>
      </c>
    </row>
    <row r="85" spans="1:1" hidden="1" x14ac:dyDescent="0.25">
      <c r="A85" t="s">
        <v>40</v>
      </c>
    </row>
    <row r="86" spans="1:1" hidden="1" x14ac:dyDescent="0.25"/>
    <row r="87" spans="1:1" hidden="1" x14ac:dyDescent="0.25">
      <c r="A87" t="s">
        <v>41</v>
      </c>
    </row>
    <row r="88" spans="1:1" hidden="1" x14ac:dyDescent="0.25">
      <c r="A88" t="s">
        <v>42</v>
      </c>
    </row>
  </sheetData>
  <mergeCells count="34">
    <mergeCell ref="A40:I40"/>
    <mergeCell ref="A44:I44"/>
    <mergeCell ref="H52:I52"/>
    <mergeCell ref="H55:I55"/>
    <mergeCell ref="A52:B52"/>
    <mergeCell ref="A55:B55"/>
    <mergeCell ref="A49:B49"/>
    <mergeCell ref="H49:I49"/>
    <mergeCell ref="H50:I50"/>
    <mergeCell ref="H51:I51"/>
    <mergeCell ref="H53:I53"/>
    <mergeCell ref="H54:I54"/>
    <mergeCell ref="A15:I18"/>
    <mergeCell ref="A19:I19"/>
    <mergeCell ref="A62:I62"/>
    <mergeCell ref="A68:I69"/>
    <mergeCell ref="C50:G50"/>
    <mergeCell ref="C51:G51"/>
    <mergeCell ref="C53:G53"/>
    <mergeCell ref="C54:G54"/>
    <mergeCell ref="C56:G56"/>
    <mergeCell ref="H56:I56"/>
    <mergeCell ref="H57:I57"/>
    <mergeCell ref="H58:I58"/>
    <mergeCell ref="A56:B56"/>
    <mergeCell ref="A42:I42"/>
    <mergeCell ref="C57:G57"/>
    <mergeCell ref="C58:G58"/>
    <mergeCell ref="A58:B58"/>
    <mergeCell ref="A50:B50"/>
    <mergeCell ref="A51:B51"/>
    <mergeCell ref="A53:B53"/>
    <mergeCell ref="A54:B54"/>
    <mergeCell ref="A57:B57"/>
  </mergeCells>
  <pageMargins left="0.7" right="0.7" top="0.75" bottom="0.75" header="0.3" footer="0.3"/>
  <pageSetup paperSize="9" scale="79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showGridLines="0" tabSelected="1" view="pageBreakPreview" zoomScale="130" zoomScaleNormal="100" zoomScaleSheetLayoutView="130" workbookViewId="0">
      <selection activeCell="A4" sqref="A4"/>
    </sheetView>
  </sheetViews>
  <sheetFormatPr defaultRowHeight="12.75" x14ac:dyDescent="0.2"/>
  <cols>
    <col min="1" max="1" width="16.5703125" style="32" customWidth="1"/>
    <col min="2" max="2" width="18.140625" style="32" customWidth="1"/>
    <col min="3" max="3" width="15.85546875" style="32" customWidth="1"/>
    <col min="4" max="4" width="10.7109375" style="32" customWidth="1"/>
    <col min="5" max="5" width="14.140625" style="32" customWidth="1"/>
    <col min="6" max="6" width="10.28515625" style="32" customWidth="1"/>
    <col min="7" max="7" width="12.28515625" style="32" customWidth="1"/>
    <col min="8" max="8" width="7.85546875" style="32" customWidth="1"/>
    <col min="9" max="10" width="10.42578125" style="32" customWidth="1"/>
    <col min="11" max="11" width="33.85546875" style="32" customWidth="1"/>
    <col min="12" max="16384" width="9.140625" style="32"/>
  </cols>
  <sheetData>
    <row r="1" spans="1:11" ht="18" x14ac:dyDescent="0.2">
      <c r="A1" s="103" t="s">
        <v>43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6.5" x14ac:dyDescent="0.2">
      <c r="A2" s="2" t="s">
        <v>44</v>
      </c>
    </row>
    <row r="3" spans="1:11" ht="38.25" x14ac:dyDescent="0.2">
      <c r="A3" s="26" t="s">
        <v>45</v>
      </c>
      <c r="B3" s="99" t="s">
        <v>46</v>
      </c>
      <c r="C3" s="99"/>
      <c r="D3" s="99"/>
      <c r="E3" s="99"/>
      <c r="F3" s="99"/>
      <c r="G3" s="26" t="s">
        <v>47</v>
      </c>
      <c r="H3" s="26" t="s">
        <v>48</v>
      </c>
      <c r="I3" s="99" t="s">
        <v>49</v>
      </c>
      <c r="J3" s="99"/>
    </row>
    <row r="4" spans="1:11" ht="46.5" customHeight="1" x14ac:dyDescent="0.2">
      <c r="A4" s="22"/>
      <c r="B4" s="105"/>
      <c r="C4" s="106"/>
      <c r="D4" s="106"/>
      <c r="E4" s="106"/>
      <c r="F4" s="107"/>
      <c r="G4" s="33"/>
      <c r="H4" s="33"/>
      <c r="I4" s="104"/>
      <c r="J4" s="104"/>
    </row>
    <row r="5" spans="1:11" ht="21.75" customHeight="1" x14ac:dyDescent="0.2">
      <c r="A5" s="30"/>
      <c r="B5" s="34"/>
      <c r="C5" s="34"/>
      <c r="D5" s="34"/>
      <c r="E5" s="34"/>
      <c r="F5" s="34"/>
      <c r="G5" s="92"/>
      <c r="H5" s="92"/>
      <c r="I5" s="93"/>
      <c r="J5" s="93"/>
    </row>
    <row r="6" spans="1:11" ht="16.5" x14ac:dyDescent="0.2">
      <c r="A6" s="138" t="s">
        <v>50</v>
      </c>
    </row>
    <row r="7" spans="1:11" x14ac:dyDescent="0.2">
      <c r="A7" s="99" t="s">
        <v>51</v>
      </c>
      <c r="B7" s="97" t="s">
        <v>52</v>
      </c>
      <c r="C7" s="108"/>
      <c r="D7" s="108"/>
      <c r="E7" s="108"/>
      <c r="F7" s="98"/>
      <c r="G7" s="97" t="s">
        <v>53</v>
      </c>
      <c r="H7" s="108"/>
      <c r="I7" s="108"/>
      <c r="J7" s="98"/>
    </row>
    <row r="8" spans="1:11" x14ac:dyDescent="0.2">
      <c r="A8" s="99"/>
      <c r="B8" s="27" t="s">
        <v>54</v>
      </c>
      <c r="C8" s="27" t="s">
        <v>55</v>
      </c>
      <c r="D8" s="27" t="s">
        <v>56</v>
      </c>
      <c r="E8" s="27" t="s">
        <v>57</v>
      </c>
      <c r="F8" s="27" t="s">
        <v>58</v>
      </c>
      <c r="G8" s="97" t="s">
        <v>59</v>
      </c>
      <c r="H8" s="98"/>
      <c r="I8" s="27" t="s">
        <v>60</v>
      </c>
      <c r="J8" s="27" t="s">
        <v>61</v>
      </c>
    </row>
    <row r="9" spans="1:11" x14ac:dyDescent="0.2">
      <c r="A9" s="35"/>
      <c r="B9" s="36"/>
      <c r="C9" s="36"/>
      <c r="D9" s="36"/>
      <c r="E9" s="36"/>
      <c r="F9" s="36"/>
      <c r="G9" s="101"/>
      <c r="H9" s="102"/>
      <c r="I9" s="36"/>
      <c r="J9" s="36"/>
    </row>
    <row r="11" spans="1:11" x14ac:dyDescent="0.2">
      <c r="A11" s="55" t="s">
        <v>62</v>
      </c>
      <c r="B11" s="3"/>
    </row>
    <row r="12" spans="1:11" ht="38.25" customHeight="1" x14ac:dyDescent="0.2">
      <c r="A12" s="27" t="s">
        <v>63</v>
      </c>
      <c r="B12" s="97" t="s">
        <v>64</v>
      </c>
      <c r="C12" s="108"/>
      <c r="D12" s="98"/>
    </row>
    <row r="13" spans="1:11" x14ac:dyDescent="0.2">
      <c r="A13" s="28" t="s">
        <v>65</v>
      </c>
      <c r="B13" s="109"/>
      <c r="C13" s="110"/>
      <c r="D13" s="111"/>
    </row>
    <row r="14" spans="1:11" x14ac:dyDescent="0.2">
      <c r="A14" s="15"/>
      <c r="C14" s="3"/>
      <c r="D14" s="3"/>
      <c r="E14" s="3"/>
      <c r="F14" s="3"/>
      <c r="G14" s="3"/>
      <c r="H14" s="3"/>
    </row>
    <row r="15" spans="1:11" ht="16.5" x14ac:dyDescent="0.2">
      <c r="A15" s="2" t="s">
        <v>66</v>
      </c>
    </row>
    <row r="16" spans="1:11" x14ac:dyDescent="0.2">
      <c r="A16" s="95" t="s">
        <v>67</v>
      </c>
      <c r="B16" s="97" t="s">
        <v>68</v>
      </c>
      <c r="C16" s="98"/>
      <c r="D16" s="99" t="s">
        <v>69</v>
      </c>
      <c r="E16" s="99"/>
      <c r="F16" s="99"/>
    </row>
    <row r="17" spans="1:11" ht="38.25" x14ac:dyDescent="0.2">
      <c r="A17" s="96"/>
      <c r="B17" s="27" t="s">
        <v>70</v>
      </c>
      <c r="C17" s="27" t="s">
        <v>71</v>
      </c>
      <c r="D17" s="27" t="s">
        <v>72</v>
      </c>
      <c r="E17" s="27" t="s">
        <v>73</v>
      </c>
      <c r="F17" s="27" t="s">
        <v>74</v>
      </c>
    </row>
    <row r="18" spans="1:11" x14ac:dyDescent="0.2">
      <c r="A18" s="37">
        <f>B18+C18</f>
        <v>0</v>
      </c>
      <c r="B18" s="37"/>
      <c r="C18" s="37"/>
      <c r="D18" s="37"/>
      <c r="E18" s="37"/>
      <c r="F18" s="37"/>
    </row>
    <row r="19" spans="1:11" x14ac:dyDescent="0.2">
      <c r="A19" s="37">
        <f t="shared" ref="A19:A20" si="0">B19+C19</f>
        <v>0</v>
      </c>
      <c r="B19" s="37"/>
      <c r="C19" s="37"/>
      <c r="D19" s="37"/>
      <c r="E19" s="37"/>
      <c r="F19" s="37"/>
    </row>
    <row r="20" spans="1:11" x14ac:dyDescent="0.2">
      <c r="A20" s="37">
        <f t="shared" si="0"/>
        <v>0</v>
      </c>
      <c r="B20" s="37"/>
      <c r="C20" s="37"/>
      <c r="D20" s="37"/>
      <c r="E20" s="37"/>
      <c r="F20" s="37"/>
    </row>
    <row r="21" spans="1:11" x14ac:dyDescent="0.2">
      <c r="A21" s="56"/>
    </row>
    <row r="22" spans="1:11" ht="16.5" x14ac:dyDescent="0.2">
      <c r="A22" s="2" t="s">
        <v>75</v>
      </c>
    </row>
    <row r="23" spans="1:11" x14ac:dyDescent="0.2">
      <c r="A23" s="99" t="s">
        <v>76</v>
      </c>
      <c r="B23" s="99" t="s">
        <v>77</v>
      </c>
      <c r="C23" s="99" t="s">
        <v>78</v>
      </c>
      <c r="D23" s="99" t="s">
        <v>79</v>
      </c>
      <c r="E23" s="99" t="s">
        <v>80</v>
      </c>
      <c r="F23" s="99" t="s">
        <v>81</v>
      </c>
      <c r="G23" s="112" t="s">
        <v>82</v>
      </c>
      <c r="H23" s="113"/>
      <c r="I23" s="99" t="s">
        <v>83</v>
      </c>
      <c r="J23" s="99"/>
    </row>
    <row r="24" spans="1:11" ht="63.75" x14ac:dyDescent="0.2">
      <c r="A24" s="99"/>
      <c r="B24" s="99"/>
      <c r="C24" s="99"/>
      <c r="D24" s="99"/>
      <c r="E24" s="99"/>
      <c r="F24" s="99"/>
      <c r="G24" s="114"/>
      <c r="H24" s="115"/>
      <c r="I24" s="27" t="s">
        <v>84</v>
      </c>
      <c r="J24" s="27" t="s">
        <v>85</v>
      </c>
    </row>
    <row r="25" spans="1:11" x14ac:dyDescent="0.2">
      <c r="A25" s="36" t="s">
        <v>86</v>
      </c>
      <c r="B25" s="39" t="s">
        <v>86</v>
      </c>
      <c r="C25" s="57" t="s">
        <v>86</v>
      </c>
      <c r="D25" s="39" t="s">
        <v>86</v>
      </c>
      <c r="E25" s="39" t="s">
        <v>86</v>
      </c>
      <c r="F25" s="36" t="s">
        <v>86</v>
      </c>
      <c r="G25" s="101" t="s">
        <v>86</v>
      </c>
      <c r="H25" s="102"/>
      <c r="I25" s="37" t="s">
        <v>87</v>
      </c>
      <c r="J25" s="37" t="s">
        <v>88</v>
      </c>
    </row>
    <row r="26" spans="1:11" x14ac:dyDescent="0.2">
      <c r="A26" s="35"/>
      <c r="B26" s="39"/>
      <c r="C26" s="57"/>
      <c r="D26" s="39"/>
      <c r="E26" s="39"/>
      <c r="F26" s="36"/>
      <c r="G26" s="101"/>
      <c r="H26" s="102"/>
      <c r="I26" s="37"/>
      <c r="J26" s="37"/>
    </row>
    <row r="27" spans="1:11" x14ac:dyDescent="0.2">
      <c r="A27" s="35"/>
      <c r="B27" s="39"/>
      <c r="C27" s="39"/>
      <c r="D27" s="39"/>
      <c r="E27" s="64"/>
      <c r="F27" s="36"/>
      <c r="G27" s="101"/>
      <c r="H27" s="102"/>
      <c r="I27" s="37"/>
      <c r="J27" s="37"/>
    </row>
    <row r="29" spans="1:11" ht="16.5" x14ac:dyDescent="0.2">
      <c r="A29" s="2" t="s">
        <v>89</v>
      </c>
    </row>
    <row r="30" spans="1:11" x14ac:dyDescent="0.2">
      <c r="A30" s="95" t="s">
        <v>90</v>
      </c>
      <c r="B30" s="95" t="s">
        <v>77</v>
      </c>
      <c r="C30" s="99" t="s">
        <v>91</v>
      </c>
      <c r="D30" s="100"/>
      <c r="E30" s="100"/>
      <c r="F30" s="100"/>
      <c r="G30" s="97" t="s">
        <v>92</v>
      </c>
      <c r="H30" s="108"/>
      <c r="I30" s="98"/>
      <c r="J30" s="95" t="s">
        <v>93</v>
      </c>
      <c r="K30" s="95" t="s">
        <v>94</v>
      </c>
    </row>
    <row r="31" spans="1:11" ht="85.5" customHeight="1" x14ac:dyDescent="0.2">
      <c r="A31" s="96"/>
      <c r="B31" s="96"/>
      <c r="C31" s="27" t="s">
        <v>59</v>
      </c>
      <c r="D31" s="27" t="s">
        <v>95</v>
      </c>
      <c r="E31" s="27" t="s">
        <v>96</v>
      </c>
      <c r="F31" s="27" t="s">
        <v>97</v>
      </c>
      <c r="G31" s="97" t="s">
        <v>59</v>
      </c>
      <c r="H31" s="98"/>
      <c r="I31" s="27" t="s">
        <v>95</v>
      </c>
      <c r="J31" s="96"/>
      <c r="K31" s="96"/>
    </row>
    <row r="32" spans="1:11" ht="16.5" customHeight="1" x14ac:dyDescent="0.2">
      <c r="A32" s="35"/>
      <c r="B32" s="35"/>
      <c r="C32" s="36"/>
      <c r="D32" s="36"/>
      <c r="E32" s="36"/>
      <c r="F32" s="36"/>
      <c r="G32" s="101"/>
      <c r="H32" s="102"/>
      <c r="I32" s="36"/>
      <c r="J32" s="36"/>
      <c r="K32" s="36"/>
    </row>
    <row r="33" spans="1:11" x14ac:dyDescent="0.2">
      <c r="A33" s="35"/>
      <c r="B33" s="35"/>
      <c r="C33" s="36"/>
      <c r="D33" s="36"/>
      <c r="E33" s="36"/>
      <c r="F33" s="36"/>
      <c r="G33" s="101"/>
      <c r="H33" s="102"/>
      <c r="I33" s="36"/>
      <c r="J33" s="36"/>
      <c r="K33" s="36"/>
    </row>
    <row r="34" spans="1:11" x14ac:dyDescent="0.2">
      <c r="A34" s="35"/>
      <c r="B34" s="35"/>
      <c r="C34" s="36"/>
      <c r="D34" s="36"/>
      <c r="E34" s="36"/>
      <c r="F34" s="36"/>
      <c r="G34" s="101"/>
      <c r="H34" s="102"/>
      <c r="I34" s="36"/>
      <c r="J34" s="36"/>
      <c r="K34" s="36"/>
    </row>
    <row r="36" spans="1:11" ht="16.5" x14ac:dyDescent="0.2">
      <c r="A36" s="29" t="s">
        <v>98</v>
      </c>
    </row>
    <row r="37" spans="1:11" x14ac:dyDescent="0.2">
      <c r="A37" s="23"/>
      <c r="B37" s="40"/>
      <c r="C37" s="41"/>
      <c r="D37" s="41"/>
      <c r="E37" s="41"/>
      <c r="F37" s="42"/>
    </row>
    <row r="38" spans="1:11" x14ac:dyDescent="0.2">
      <c r="A38" s="43"/>
      <c r="B38" s="40"/>
      <c r="C38" s="41"/>
      <c r="D38" s="41"/>
      <c r="E38" s="41"/>
      <c r="F38" s="42"/>
    </row>
    <row r="39" spans="1:11" x14ac:dyDescent="0.2">
      <c r="A39" s="43"/>
      <c r="B39" s="40"/>
      <c r="C39" s="41"/>
      <c r="D39" s="41"/>
      <c r="E39" s="41"/>
      <c r="F39" s="42"/>
    </row>
    <row r="40" spans="1:11" x14ac:dyDescent="0.2">
      <c r="A40" s="43"/>
      <c r="B40" s="40"/>
      <c r="C40" s="41"/>
      <c r="D40" s="41"/>
      <c r="E40" s="41"/>
      <c r="F40" s="42"/>
    </row>
    <row r="42" spans="1:11" ht="16.5" x14ac:dyDescent="0.3">
      <c r="A42" s="29" t="s">
        <v>99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  <row r="43" spans="1:11" ht="33.75" customHeight="1" x14ac:dyDescent="0.2">
      <c r="A43" s="94" t="s">
        <v>100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</row>
    <row r="44" spans="1:11" ht="16.5" x14ac:dyDescent="0.3">
      <c r="A44" s="137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 ht="16.5" x14ac:dyDescent="0.3">
      <c r="A45" s="1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ht="16.5" x14ac:dyDescent="0.3">
      <c r="A46" s="1" t="s">
        <v>589</v>
      </c>
      <c r="B46" s="31"/>
      <c r="C46" s="1" t="s">
        <v>103</v>
      </c>
      <c r="D46" s="31"/>
      <c r="E46" s="31"/>
      <c r="F46" s="31"/>
      <c r="G46" s="31"/>
      <c r="H46" s="31"/>
      <c r="I46" s="31"/>
      <c r="J46" s="31"/>
      <c r="K46" s="31"/>
    </row>
    <row r="47" spans="1:11" x14ac:dyDescent="0.2">
      <c r="A47" s="44"/>
    </row>
    <row r="48" spans="1:11" x14ac:dyDescent="0.2">
      <c r="A48" s="44"/>
    </row>
  </sheetData>
  <sheetProtection formatCells="0" formatColumns="0" formatRows="0" insertColumns="0" insertRows="0" deleteRows="0"/>
  <mergeCells count="39">
    <mergeCell ref="G27:H27"/>
    <mergeCell ref="G31:H31"/>
    <mergeCell ref="B12:D12"/>
    <mergeCell ref="B13:D13"/>
    <mergeCell ref="G23:H24"/>
    <mergeCell ref="G25:H25"/>
    <mergeCell ref="G26:H26"/>
    <mergeCell ref="G33:H33"/>
    <mergeCell ref="G34:H34"/>
    <mergeCell ref="A1:K1"/>
    <mergeCell ref="I3:J3"/>
    <mergeCell ref="I4:J4"/>
    <mergeCell ref="K30:K31"/>
    <mergeCell ref="B3:F3"/>
    <mergeCell ref="B4:F4"/>
    <mergeCell ref="B7:F7"/>
    <mergeCell ref="G7:J7"/>
    <mergeCell ref="I23:J23"/>
    <mergeCell ref="J30:J31"/>
    <mergeCell ref="G30:I30"/>
    <mergeCell ref="A7:A8"/>
    <mergeCell ref="G8:H8"/>
    <mergeCell ref="G9:H9"/>
    <mergeCell ref="G5:H5"/>
    <mergeCell ref="I5:J5"/>
    <mergeCell ref="A43:K43"/>
    <mergeCell ref="A16:A17"/>
    <mergeCell ref="B16:C16"/>
    <mergeCell ref="D16:F16"/>
    <mergeCell ref="F23:F24"/>
    <mergeCell ref="A30:A31"/>
    <mergeCell ref="B30:B31"/>
    <mergeCell ref="C30:F30"/>
    <mergeCell ref="E23:E24"/>
    <mergeCell ref="A23:A24"/>
    <mergeCell ref="B23:B24"/>
    <mergeCell ref="C23:C24"/>
    <mergeCell ref="D23:D24"/>
    <mergeCell ref="G32:H32"/>
  </mergeCells>
  <dataValidations count="7">
    <dataValidation type="list" allowBlank="1" showInputMessage="1" showErrorMessage="1" sqref="A4" xr:uid="{8B25A594-6E3E-4A51-A829-2109F282782D}">
      <mc:AlternateContent xmlns:x12ac="http://schemas.microsoft.com/office/spreadsheetml/2011/1/ac" xmlns:mc="http://schemas.openxmlformats.org/markup-compatibility/2006">
        <mc:Choice Requires="x12ac">
          <x12ac:list>"20 Ministerstvo školstva, výskumu, vývoja a mládeže SR"</x12ac:list>
        </mc:Choice>
        <mc:Fallback>
          <formula1>"20 Ministerstvo školstva, výskumu, vývoja a mládeže SR"</formula1>
        </mc:Fallback>
      </mc:AlternateContent>
    </dataValidation>
    <dataValidation type="list" allowBlank="1" showInputMessage="1" showErrorMessage="1" sqref="G4" xr:uid="{B5E3C713-DC66-46EC-AE74-2459BA1F6CAE}">
      <formula1>"Investícia 2, Reforma 1, Investícia 1"</formula1>
    </dataValidation>
    <dataValidation type="list" allowBlank="1" showInputMessage="1" showErrorMessage="1" sqref="H4" xr:uid="{A314EB3F-6BBA-4A8A-82DF-B9D8C2E4933C}">
      <formula1>"19, 20, 24, 26, 28, 33,"</formula1>
    </dataValidation>
    <dataValidation type="list" allowBlank="1" showInputMessage="1" showErrorMessage="1" sqref="D26:D27" xr:uid="{4ACC4FD4-D53D-4179-AFF1-7ACBE3C40542}">
      <formula1>"Bežný výdavok, Kapitálový výdavok,"</formula1>
    </dataValidation>
    <dataValidation type="list" allowBlank="1" showInputMessage="1" showErrorMessage="1" sqref="F26:F27" xr:uid="{AE0521D9-A2E7-4853-8B55-B4DFB426F331}">
      <formula1>"0912,"</formula1>
    </dataValidation>
    <dataValidation type="list" allowBlank="1" showInputMessage="1" showErrorMessage="1" sqref="G26:H27" xr:uid="{A82D840D-2774-45AE-ABDF-3F0599A15A19}">
      <formula1>"0HV01,0HV02,"</formula1>
    </dataValidation>
    <dataValidation type="list" allowBlank="1" showInputMessage="1" showErrorMessage="1" sqref="E26:E27" xr:uid="{AE036A89-51F7-4747-8AB7-9C305D3FAD06}">
      <formula1>"641001, 641006, 641008, 641009, 641010, 642001, 642004, 642002, 644002, 721001, 721002, 721003, 721006, 721007, 722001, 722002, 722003, 723002,"</formula1>
    </dataValidation>
  </dataValidations>
  <pageMargins left="0.51181102362204722" right="0.31496062992125984" top="0.74803149606299213" bottom="0.74803149606299213" header="0.31496062992125984" footer="0.31496062992125984"/>
  <pageSetup paperSize="9" scale="5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Hárok3!$G$6:$G$7</xm:f>
          </x14:formula1>
          <xm:sqref>B13:D13</xm:sqref>
        </x14:dataValidation>
        <x14:dataValidation type="list" allowBlank="1" showInputMessage="1" showErrorMessage="1" xr:uid="{AEC947C4-0B03-4F25-B717-C91F7F585283}">
          <x14:formula1>
            <xm:f>'pokyny k vyplneniu ŽoP'!$A$80:$A$82</xm:f>
          </x14:formula1>
          <xm:sqref>B4:F4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F6A83-4E6F-4B32-8139-4DFFDA77E8B0}">
  <dimension ref="A1:K48"/>
  <sheetViews>
    <sheetView showGridLines="0" view="pageBreakPreview" zoomScale="115" zoomScaleNormal="100" zoomScaleSheetLayoutView="115" workbookViewId="0">
      <selection activeCell="B4" sqref="B4:F4"/>
    </sheetView>
  </sheetViews>
  <sheetFormatPr defaultRowHeight="15" x14ac:dyDescent="0.25"/>
  <cols>
    <col min="1" max="1" width="16.5703125" customWidth="1"/>
    <col min="2" max="2" width="18.140625" customWidth="1"/>
    <col min="3" max="3" width="15.85546875" customWidth="1"/>
    <col min="4" max="4" width="10.7109375" customWidth="1"/>
    <col min="5" max="5" width="14.140625" customWidth="1"/>
    <col min="6" max="6" width="10.28515625" customWidth="1"/>
    <col min="7" max="7" width="10.42578125" customWidth="1"/>
    <col min="8" max="8" width="11.42578125" customWidth="1"/>
    <col min="9" max="10" width="10.42578125" customWidth="1"/>
    <col min="11" max="11" width="33.5703125" customWidth="1"/>
  </cols>
  <sheetData>
    <row r="1" spans="1:11" ht="18" x14ac:dyDescent="0.25">
      <c r="A1" s="103" t="s">
        <v>104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6.5" x14ac:dyDescent="0.25">
      <c r="A2" s="2" t="s">
        <v>44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38.25" x14ac:dyDescent="0.25">
      <c r="A3" s="70" t="s">
        <v>45</v>
      </c>
      <c r="B3" s="99" t="s">
        <v>46</v>
      </c>
      <c r="C3" s="99"/>
      <c r="D3" s="99"/>
      <c r="E3" s="99"/>
      <c r="F3" s="99"/>
      <c r="G3" s="70" t="s">
        <v>47</v>
      </c>
      <c r="H3" s="70" t="s">
        <v>48</v>
      </c>
      <c r="I3" s="99" t="s">
        <v>49</v>
      </c>
      <c r="J3" s="99"/>
      <c r="K3" s="32"/>
    </row>
    <row r="4" spans="1:11" ht="50.25" customHeight="1" x14ac:dyDescent="0.25">
      <c r="A4" s="22"/>
      <c r="B4" s="105"/>
      <c r="C4" s="106"/>
      <c r="D4" s="106"/>
      <c r="E4" s="106"/>
      <c r="F4" s="107"/>
      <c r="G4" s="33"/>
      <c r="H4" s="33"/>
      <c r="I4" s="134"/>
      <c r="J4" s="134"/>
      <c r="K4" s="32"/>
    </row>
    <row r="5" spans="1:11" x14ac:dyDescent="0.25">
      <c r="A5" s="135"/>
      <c r="B5" s="136"/>
      <c r="C5" s="136"/>
      <c r="D5" s="136"/>
      <c r="E5" s="136"/>
      <c r="F5" s="136"/>
      <c r="G5" s="92"/>
      <c r="H5" s="92"/>
      <c r="I5" s="93"/>
      <c r="J5" s="93"/>
      <c r="K5" s="32"/>
    </row>
    <row r="6" spans="1:11" ht="16.5" x14ac:dyDescent="0.25">
      <c r="A6" s="138" t="s">
        <v>50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99" t="s">
        <v>51</v>
      </c>
      <c r="B7" s="97" t="s">
        <v>52</v>
      </c>
      <c r="C7" s="108"/>
      <c r="D7" s="108"/>
      <c r="E7" s="108"/>
      <c r="F7" s="98"/>
      <c r="G7" s="97" t="s">
        <v>53</v>
      </c>
      <c r="H7" s="108"/>
      <c r="I7" s="108"/>
      <c r="J7" s="98"/>
      <c r="K7" s="32"/>
    </row>
    <row r="8" spans="1:11" x14ac:dyDescent="0.25">
      <c r="A8" s="99"/>
      <c r="B8" s="71" t="s">
        <v>54</v>
      </c>
      <c r="C8" s="71" t="s">
        <v>55</v>
      </c>
      <c r="D8" s="71" t="s">
        <v>56</v>
      </c>
      <c r="E8" s="71" t="s">
        <v>57</v>
      </c>
      <c r="F8" s="71" t="s">
        <v>58</v>
      </c>
      <c r="G8" s="97" t="s">
        <v>59</v>
      </c>
      <c r="H8" s="98"/>
      <c r="I8" s="71" t="s">
        <v>60</v>
      </c>
      <c r="J8" s="71" t="s">
        <v>61</v>
      </c>
      <c r="K8" s="32"/>
    </row>
    <row r="9" spans="1:11" x14ac:dyDescent="0.25">
      <c r="A9" s="35"/>
      <c r="B9" s="36"/>
      <c r="C9" s="36"/>
      <c r="D9" s="36"/>
      <c r="E9" s="36"/>
      <c r="F9" s="36"/>
      <c r="G9" s="101"/>
      <c r="H9" s="102"/>
      <c r="I9" s="36"/>
      <c r="J9" s="36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6.5" x14ac:dyDescent="0.25">
      <c r="A11" s="2" t="s">
        <v>62</v>
      </c>
      <c r="B11" s="3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71" t="s">
        <v>63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38.25" x14ac:dyDescent="0.25">
      <c r="A13" s="73" t="s">
        <v>105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15"/>
      <c r="B14" s="32"/>
      <c r="C14" s="3"/>
      <c r="D14" s="3"/>
      <c r="E14" s="3"/>
      <c r="F14" s="3"/>
      <c r="G14" s="3"/>
      <c r="H14" s="32"/>
      <c r="I14" s="32"/>
      <c r="J14" s="32"/>
      <c r="K14" s="32"/>
    </row>
    <row r="15" spans="1:11" ht="16.5" x14ac:dyDescent="0.25">
      <c r="A15" s="2" t="s">
        <v>66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27.75" customHeight="1" x14ac:dyDescent="0.25">
      <c r="A16" s="95" t="s">
        <v>67</v>
      </c>
      <c r="B16" s="97" t="s">
        <v>106</v>
      </c>
      <c r="C16" s="98"/>
      <c r="D16" s="99" t="s">
        <v>107</v>
      </c>
      <c r="E16" s="99"/>
      <c r="F16" s="99"/>
      <c r="G16" s="32"/>
      <c r="H16" s="32"/>
      <c r="I16" s="32"/>
      <c r="J16" s="32"/>
      <c r="K16" s="32"/>
    </row>
    <row r="17" spans="1:11" ht="51" x14ac:dyDescent="0.25">
      <c r="A17" s="96"/>
      <c r="B17" s="71" t="s">
        <v>70</v>
      </c>
      <c r="C17" s="71" t="s">
        <v>71</v>
      </c>
      <c r="D17" s="71" t="s">
        <v>72</v>
      </c>
      <c r="E17" s="71" t="s">
        <v>73</v>
      </c>
      <c r="F17" s="71" t="s">
        <v>74</v>
      </c>
      <c r="G17" s="32"/>
      <c r="H17" s="32"/>
      <c r="I17" s="32"/>
      <c r="J17" s="32"/>
      <c r="K17" s="32"/>
    </row>
    <row r="18" spans="1:11" x14ac:dyDescent="0.25">
      <c r="A18" s="37">
        <f>B18+C18</f>
        <v>0</v>
      </c>
      <c r="B18" s="37"/>
      <c r="C18" s="37"/>
      <c r="D18" s="37"/>
      <c r="E18" s="37"/>
      <c r="F18" s="37"/>
      <c r="G18" s="32"/>
      <c r="H18" s="32"/>
      <c r="I18" s="32"/>
      <c r="J18" s="32"/>
      <c r="K18" s="32"/>
    </row>
    <row r="19" spans="1:11" x14ac:dyDescent="0.25">
      <c r="A19" s="37">
        <f t="shared" ref="A19:A20" si="0">B19+C19</f>
        <v>0</v>
      </c>
      <c r="B19" s="37"/>
      <c r="C19" s="37"/>
      <c r="D19" s="37"/>
      <c r="E19" s="37"/>
      <c r="F19" s="37"/>
      <c r="G19" s="32"/>
      <c r="H19" s="32"/>
      <c r="I19" s="32"/>
      <c r="J19" s="32"/>
      <c r="K19" s="32"/>
    </row>
    <row r="20" spans="1:11" x14ac:dyDescent="0.25">
      <c r="A20" s="37">
        <f t="shared" si="0"/>
        <v>0</v>
      </c>
      <c r="B20" s="37"/>
      <c r="C20" s="37"/>
      <c r="D20" s="37"/>
      <c r="E20" s="37"/>
      <c r="F20" s="37"/>
      <c r="G20" s="32"/>
      <c r="H20" s="32"/>
      <c r="I20" s="32"/>
      <c r="J20" s="32"/>
      <c r="K20" s="32"/>
    </row>
    <row r="21" spans="1:11" x14ac:dyDescent="0.25">
      <c r="A21" s="38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16.5" x14ac:dyDescent="0.25">
      <c r="A22" s="2" t="s">
        <v>75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 x14ac:dyDescent="0.25">
      <c r="A23" s="99" t="s">
        <v>76</v>
      </c>
      <c r="B23" s="99" t="s">
        <v>77</v>
      </c>
      <c r="C23" s="99" t="s">
        <v>78</v>
      </c>
      <c r="D23" s="99" t="s">
        <v>79</v>
      </c>
      <c r="E23" s="99" t="s">
        <v>80</v>
      </c>
      <c r="F23" s="99" t="s">
        <v>81</v>
      </c>
      <c r="G23" s="112" t="s">
        <v>82</v>
      </c>
      <c r="H23" s="113"/>
      <c r="I23" s="99" t="s">
        <v>83</v>
      </c>
      <c r="J23" s="99"/>
      <c r="K23" s="32"/>
    </row>
    <row r="24" spans="1:11" ht="76.5" x14ac:dyDescent="0.25">
      <c r="A24" s="99"/>
      <c r="B24" s="99"/>
      <c r="C24" s="99"/>
      <c r="D24" s="99"/>
      <c r="E24" s="99"/>
      <c r="F24" s="99"/>
      <c r="G24" s="114"/>
      <c r="H24" s="115"/>
      <c r="I24" s="71" t="s">
        <v>108</v>
      </c>
      <c r="J24" s="71" t="s">
        <v>109</v>
      </c>
      <c r="K24" s="32"/>
    </row>
    <row r="25" spans="1:11" x14ac:dyDescent="0.25">
      <c r="A25" s="72" t="s">
        <v>86</v>
      </c>
      <c r="B25" s="72" t="s">
        <v>86</v>
      </c>
      <c r="C25" s="72" t="s">
        <v>86</v>
      </c>
      <c r="D25" s="72" t="s">
        <v>86</v>
      </c>
      <c r="E25" s="72" t="s">
        <v>86</v>
      </c>
      <c r="F25" s="72" t="s">
        <v>86</v>
      </c>
      <c r="G25" s="116" t="s">
        <v>86</v>
      </c>
      <c r="H25" s="117"/>
      <c r="I25" s="72" t="s">
        <v>87</v>
      </c>
      <c r="J25" s="72" t="s">
        <v>88</v>
      </c>
      <c r="K25" s="32"/>
    </row>
    <row r="26" spans="1:11" x14ac:dyDescent="0.25">
      <c r="A26" s="43"/>
      <c r="B26" s="43"/>
      <c r="C26" s="72"/>
      <c r="D26" s="72"/>
      <c r="E26" s="72"/>
      <c r="F26" s="36"/>
      <c r="G26" s="101"/>
      <c r="H26" s="102"/>
      <c r="I26" s="37"/>
      <c r="J26" s="37"/>
      <c r="K26" s="32"/>
    </row>
    <row r="27" spans="1:11" x14ac:dyDescent="0.25">
      <c r="A27" s="43"/>
      <c r="B27" s="43"/>
      <c r="C27" s="72"/>
      <c r="D27" s="72"/>
      <c r="E27" s="72"/>
      <c r="F27" s="36"/>
      <c r="G27" s="101"/>
      <c r="H27" s="102"/>
      <c r="I27" s="37"/>
      <c r="J27" s="37"/>
      <c r="K27" s="32"/>
    </row>
    <row r="28" spans="1:1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11" ht="16.5" x14ac:dyDescent="0.25">
      <c r="A29" s="2" t="s">
        <v>89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11" x14ac:dyDescent="0.25">
      <c r="A30" s="95" t="s">
        <v>90</v>
      </c>
      <c r="B30" s="95" t="s">
        <v>77</v>
      </c>
      <c r="C30" s="99" t="s">
        <v>91</v>
      </c>
      <c r="D30" s="100"/>
      <c r="E30" s="100"/>
      <c r="F30" s="100"/>
      <c r="G30" s="97" t="s">
        <v>92</v>
      </c>
      <c r="H30" s="108"/>
      <c r="I30" s="98"/>
      <c r="J30" s="95" t="s">
        <v>93</v>
      </c>
      <c r="K30" s="95" t="s">
        <v>94</v>
      </c>
    </row>
    <row r="31" spans="1:11" ht="63.75" x14ac:dyDescent="0.25">
      <c r="A31" s="96"/>
      <c r="B31" s="96"/>
      <c r="C31" s="71" t="s">
        <v>59</v>
      </c>
      <c r="D31" s="71" t="s">
        <v>95</v>
      </c>
      <c r="E31" s="71" t="s">
        <v>96</v>
      </c>
      <c r="F31" s="71" t="s">
        <v>97</v>
      </c>
      <c r="G31" s="97" t="s">
        <v>59</v>
      </c>
      <c r="H31" s="98"/>
      <c r="I31" s="71" t="s">
        <v>95</v>
      </c>
      <c r="J31" s="96"/>
      <c r="K31" s="96"/>
    </row>
    <row r="32" spans="1:11" x14ac:dyDescent="0.25">
      <c r="A32" s="43"/>
      <c r="B32" s="43"/>
      <c r="C32" s="72"/>
      <c r="D32" s="72"/>
      <c r="E32" s="72"/>
      <c r="F32" s="72"/>
      <c r="G32" s="116"/>
      <c r="H32" s="117"/>
      <c r="I32" s="72"/>
      <c r="J32" s="72"/>
      <c r="K32" s="72"/>
    </row>
    <row r="33" spans="1:11" x14ac:dyDescent="0.25">
      <c r="A33" s="43"/>
      <c r="B33" s="43"/>
      <c r="C33" s="72"/>
      <c r="D33" s="72"/>
      <c r="E33" s="72"/>
      <c r="F33" s="72"/>
      <c r="G33" s="116"/>
      <c r="H33" s="117"/>
      <c r="I33" s="72"/>
      <c r="J33" s="72"/>
      <c r="K33" s="72"/>
    </row>
    <row r="34" spans="1:11" x14ac:dyDescent="0.25">
      <c r="A34" s="43"/>
      <c r="B34" s="43"/>
      <c r="C34" s="72"/>
      <c r="D34" s="72"/>
      <c r="E34" s="72"/>
      <c r="F34" s="72"/>
      <c r="G34" s="116"/>
      <c r="H34" s="117"/>
      <c r="I34" s="72"/>
      <c r="J34" s="72"/>
      <c r="K34" s="7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ht="16.5" x14ac:dyDescent="0.25">
      <c r="A36" s="74" t="s">
        <v>98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23"/>
      <c r="B37" s="40"/>
      <c r="C37" s="41"/>
      <c r="D37" s="41"/>
      <c r="E37" s="41"/>
      <c r="F37" s="42"/>
      <c r="G37" s="32"/>
      <c r="H37" s="32"/>
      <c r="I37" s="32"/>
      <c r="J37" s="32"/>
      <c r="K37" s="32"/>
    </row>
    <row r="38" spans="1:11" x14ac:dyDescent="0.25">
      <c r="A38" s="43"/>
      <c r="B38" s="40"/>
      <c r="C38" s="41"/>
      <c r="D38" s="41"/>
      <c r="E38" s="41"/>
      <c r="F38" s="42"/>
      <c r="G38" s="32"/>
      <c r="H38" s="32"/>
      <c r="I38" s="32"/>
      <c r="J38" s="32"/>
      <c r="K38" s="32"/>
    </row>
    <row r="39" spans="1:11" x14ac:dyDescent="0.25">
      <c r="A39" s="43"/>
      <c r="B39" s="40"/>
      <c r="C39" s="41"/>
      <c r="D39" s="41"/>
      <c r="E39" s="41"/>
      <c r="F39" s="42"/>
      <c r="G39" s="32"/>
      <c r="H39" s="32"/>
      <c r="I39" s="32"/>
      <c r="J39" s="32"/>
      <c r="K39" s="32"/>
    </row>
    <row r="40" spans="1:11" x14ac:dyDescent="0.25">
      <c r="A40" s="43"/>
      <c r="B40" s="40"/>
      <c r="C40" s="41"/>
      <c r="D40" s="41"/>
      <c r="E40" s="41"/>
      <c r="F40" s="4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ht="16.5" x14ac:dyDescent="0.3">
      <c r="A42" s="74" t="s">
        <v>99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  <row r="43" spans="1:11" ht="16.5" x14ac:dyDescent="0.3">
      <c r="A43" s="74"/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1:11" ht="16.5" x14ac:dyDescent="0.25">
      <c r="A44" s="94" t="s">
        <v>100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</row>
    <row r="45" spans="1:11" ht="16.5" x14ac:dyDescent="0.3">
      <c r="A45" s="1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ht="16.5" x14ac:dyDescent="0.3">
      <c r="A46" s="137" t="s">
        <v>101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16.5" x14ac:dyDescent="0.3">
      <c r="A47" s="1"/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 ht="16.5" x14ac:dyDescent="0.3">
      <c r="A48" s="1" t="s">
        <v>102</v>
      </c>
      <c r="B48" s="31"/>
      <c r="C48" s="1" t="s">
        <v>103</v>
      </c>
      <c r="D48" s="31"/>
      <c r="E48" s="31"/>
      <c r="F48" s="31"/>
      <c r="G48" s="31"/>
      <c r="H48" s="31"/>
      <c r="I48" s="31"/>
      <c r="J48" s="31"/>
      <c r="K48" s="31"/>
    </row>
  </sheetData>
  <mergeCells count="37">
    <mergeCell ref="K30:K31"/>
    <mergeCell ref="G31:H31"/>
    <mergeCell ref="G32:H32"/>
    <mergeCell ref="G33:H33"/>
    <mergeCell ref="G34:H34"/>
    <mergeCell ref="A44:K44"/>
    <mergeCell ref="G23:H24"/>
    <mergeCell ref="I23:J23"/>
    <mergeCell ref="G25:H25"/>
    <mergeCell ref="G26:H26"/>
    <mergeCell ref="G27:H27"/>
    <mergeCell ref="A30:A31"/>
    <mergeCell ref="B30:B31"/>
    <mergeCell ref="C30:F30"/>
    <mergeCell ref="G30:I30"/>
    <mergeCell ref="J30:J31"/>
    <mergeCell ref="A23:A24"/>
    <mergeCell ref="B23:B24"/>
    <mergeCell ref="C23:C24"/>
    <mergeCell ref="D23:D24"/>
    <mergeCell ref="E23:E24"/>
    <mergeCell ref="F23:F24"/>
    <mergeCell ref="A7:A8"/>
    <mergeCell ref="B7:F7"/>
    <mergeCell ref="G7:J7"/>
    <mergeCell ref="G8:H8"/>
    <mergeCell ref="G9:H9"/>
    <mergeCell ref="A16:A17"/>
    <mergeCell ref="B16:C16"/>
    <mergeCell ref="D16:F16"/>
    <mergeCell ref="A1:K1"/>
    <mergeCell ref="B3:F3"/>
    <mergeCell ref="I3:J3"/>
    <mergeCell ref="B4:F4"/>
    <mergeCell ref="I4:J4"/>
    <mergeCell ref="G5:H5"/>
    <mergeCell ref="I5:J5"/>
  </mergeCells>
  <dataValidations count="7">
    <dataValidation type="list" allowBlank="1" showInputMessage="1" showErrorMessage="1" sqref="D26:D27" xr:uid="{243ABED2-B3B9-41B4-82D4-01599E8BA531}">
      <formula1>"Bežný výdavok, Kapitálový výdavok,"</formula1>
    </dataValidation>
    <dataValidation type="list" allowBlank="1" showInputMessage="1" showErrorMessage="1" sqref="F26:F27" xr:uid="{5B6B3EB6-B54D-4AD7-9F51-04BD8E1B92A0}">
      <formula1>"0912,"</formula1>
    </dataValidation>
    <dataValidation type="list" allowBlank="1" showInputMessage="1" showErrorMessage="1" sqref="H4" xr:uid="{AB9FAA10-A6AD-404C-8D45-5CAEE3412135}">
      <formula1>"19, 20, 24, 26, 28, 33,"</formula1>
    </dataValidation>
    <dataValidation type="list" allowBlank="1" showInputMessage="1" showErrorMessage="1" sqref="G4" xr:uid="{502B5949-817F-42CA-ABE4-2CA8330B4DDD}">
      <formula1>"Investícia 2, Reforma 1, Investícia 1"</formula1>
    </dataValidation>
    <dataValidation type="list" allowBlank="1" showInputMessage="1" showErrorMessage="1" sqref="A4" xr:uid="{4A9F45E1-29F8-469D-96F7-1B4A27D95B35}">
      <mc:AlternateContent xmlns:x12ac="http://schemas.microsoft.com/office/spreadsheetml/2011/1/ac" xmlns:mc="http://schemas.openxmlformats.org/markup-compatibility/2006">
        <mc:Choice Requires="x12ac">
          <x12ac:list>"20 Ministerstvo školstva, výskumu, vývoja a mládeže SR"</x12ac:list>
        </mc:Choice>
        <mc:Fallback>
          <formula1>"20 Ministerstvo školstva, výskumu, vývoja a mládeže SR"</formula1>
        </mc:Fallback>
      </mc:AlternateContent>
    </dataValidation>
    <dataValidation type="list" allowBlank="1" showInputMessage="1" showErrorMessage="1" sqref="E26:E27" xr:uid="{2F44CC3F-85F7-45E1-AB48-163BE59C9343}">
      <formula1>"641001, 641006, 641008, 641009, 641010, 642001, 642004, 642002, 644002, 721001, 721002, 721003, 721006, 721007, 722001, 722002, 722003, 723002,"</formula1>
    </dataValidation>
    <dataValidation type="list" allowBlank="1" showInputMessage="1" showErrorMessage="1" sqref="G26:H27" xr:uid="{E1E3E20B-04B7-4832-94AB-14C09754A14E}">
      <formula1>"0HV01,0HV02,"</formula1>
    </dataValidation>
  </dataValidations>
  <pageMargins left="0.7" right="0.7" top="0.75" bottom="0.75" header="0.3" footer="0.3"/>
  <pageSetup paperSize="9" scale="5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95FA43-7337-492F-90D6-7AE1C107C8E1}">
          <x14:formula1>
            <xm:f>'pokyny k vyplneniu ŽoP'!$A$80:$A$82</xm:f>
          </x14:formula1>
          <xm:sqref>B4:F4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FD298-BA98-46AC-902B-9F6DEFF25373}">
  <dimension ref="A1:K48"/>
  <sheetViews>
    <sheetView showGridLines="0" view="pageBreakPreview" topLeftCell="A4" zoomScale="130" zoomScaleNormal="100" zoomScaleSheetLayoutView="130" workbookViewId="0">
      <selection activeCell="B4" sqref="B4:F4"/>
    </sheetView>
  </sheetViews>
  <sheetFormatPr defaultRowHeight="15" x14ac:dyDescent="0.25"/>
  <cols>
    <col min="1" max="1" width="16.5703125" customWidth="1"/>
    <col min="2" max="2" width="18.140625" customWidth="1"/>
    <col min="3" max="3" width="15.85546875" customWidth="1"/>
    <col min="4" max="4" width="10.7109375" customWidth="1"/>
    <col min="5" max="5" width="14.140625" customWidth="1"/>
    <col min="6" max="6" width="10.28515625" customWidth="1"/>
    <col min="7" max="7" width="10.5703125" customWidth="1"/>
    <col min="8" max="8" width="11.7109375" customWidth="1"/>
    <col min="9" max="10" width="10.42578125" customWidth="1"/>
    <col min="11" max="11" width="29.28515625" customWidth="1"/>
  </cols>
  <sheetData>
    <row r="1" spans="1:11" ht="18" x14ac:dyDescent="0.25">
      <c r="A1" s="103" t="s">
        <v>110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6.5" x14ac:dyDescent="0.25">
      <c r="A2" s="2" t="s">
        <v>44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38.25" x14ac:dyDescent="0.25">
      <c r="A3" s="70" t="s">
        <v>45</v>
      </c>
      <c r="B3" s="99" t="s">
        <v>46</v>
      </c>
      <c r="C3" s="99"/>
      <c r="D3" s="99"/>
      <c r="E3" s="99"/>
      <c r="F3" s="99"/>
      <c r="G3" s="70" t="s">
        <v>47</v>
      </c>
      <c r="H3" s="70" t="s">
        <v>48</v>
      </c>
      <c r="I3" s="99" t="s">
        <v>49</v>
      </c>
      <c r="J3" s="99"/>
      <c r="K3" s="32"/>
    </row>
    <row r="4" spans="1:11" ht="39" customHeight="1" x14ac:dyDescent="0.25">
      <c r="A4" s="22"/>
      <c r="B4" s="105"/>
      <c r="C4" s="106"/>
      <c r="D4" s="106"/>
      <c r="E4" s="106"/>
      <c r="F4" s="107"/>
      <c r="G4" s="33"/>
      <c r="H4" s="33"/>
      <c r="I4" s="134"/>
      <c r="J4" s="134"/>
      <c r="K4" s="32"/>
    </row>
    <row r="5" spans="1:11" x14ac:dyDescent="0.25">
      <c r="A5" s="135"/>
      <c r="B5" s="136"/>
      <c r="C5" s="136"/>
      <c r="D5" s="136"/>
      <c r="E5" s="136"/>
      <c r="F5" s="136"/>
      <c r="G5" s="92"/>
      <c r="H5" s="92"/>
      <c r="I5" s="93"/>
      <c r="J5" s="93"/>
      <c r="K5" s="32"/>
    </row>
    <row r="6" spans="1:11" ht="16.5" x14ac:dyDescent="0.25">
      <c r="A6" s="2" t="s">
        <v>50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99" t="s">
        <v>51</v>
      </c>
      <c r="B7" s="97" t="s">
        <v>52</v>
      </c>
      <c r="C7" s="108"/>
      <c r="D7" s="108"/>
      <c r="E7" s="108"/>
      <c r="F7" s="98"/>
      <c r="G7" s="97" t="s">
        <v>53</v>
      </c>
      <c r="H7" s="108"/>
      <c r="I7" s="108"/>
      <c r="J7" s="98"/>
      <c r="K7" s="32"/>
    </row>
    <row r="8" spans="1:11" x14ac:dyDescent="0.25">
      <c r="A8" s="99"/>
      <c r="B8" s="71" t="s">
        <v>54</v>
      </c>
      <c r="C8" s="71" t="s">
        <v>55</v>
      </c>
      <c r="D8" s="71" t="s">
        <v>56</v>
      </c>
      <c r="E8" s="71" t="s">
        <v>57</v>
      </c>
      <c r="F8" s="71" t="s">
        <v>58</v>
      </c>
      <c r="G8" s="97" t="s">
        <v>59</v>
      </c>
      <c r="H8" s="98"/>
      <c r="I8" s="71" t="s">
        <v>60</v>
      </c>
      <c r="J8" s="71" t="s">
        <v>61</v>
      </c>
      <c r="K8" s="32"/>
    </row>
    <row r="9" spans="1:11" x14ac:dyDescent="0.25">
      <c r="A9" s="45"/>
      <c r="B9" s="33"/>
      <c r="C9" s="33"/>
      <c r="D9" s="33"/>
      <c r="E9" s="33"/>
      <c r="F9" s="33"/>
      <c r="G9" s="118"/>
      <c r="H9" s="119"/>
      <c r="I9" s="33"/>
      <c r="J9" s="33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6.5" x14ac:dyDescent="0.25">
      <c r="A11" s="2" t="s">
        <v>62</v>
      </c>
      <c r="B11" s="3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27.5" x14ac:dyDescent="0.25">
      <c r="A12" s="71" t="s">
        <v>63</v>
      </c>
      <c r="B12" s="71" t="s">
        <v>111</v>
      </c>
      <c r="C12" s="97" t="s">
        <v>112</v>
      </c>
      <c r="D12" s="98"/>
      <c r="E12" s="97" t="s">
        <v>64</v>
      </c>
      <c r="F12" s="108"/>
      <c r="G12" s="98"/>
      <c r="H12" s="71" t="s">
        <v>17</v>
      </c>
      <c r="I12" s="32"/>
      <c r="J12" s="32"/>
      <c r="K12" s="32"/>
    </row>
    <row r="13" spans="1:11" ht="38.25" x14ac:dyDescent="0.25">
      <c r="A13" s="73" t="s">
        <v>113</v>
      </c>
      <c r="B13" s="33"/>
      <c r="C13" s="120"/>
      <c r="D13" s="121"/>
      <c r="E13" s="118"/>
      <c r="F13" s="122"/>
      <c r="G13" s="119"/>
      <c r="H13" s="24"/>
      <c r="I13" s="32"/>
      <c r="J13" s="32"/>
      <c r="K13" s="32"/>
    </row>
    <row r="14" spans="1:11" x14ac:dyDescent="0.25">
      <c r="A14" s="15"/>
      <c r="B14" s="32"/>
      <c r="C14" s="3"/>
      <c r="D14" s="3"/>
      <c r="E14" s="3"/>
      <c r="F14" s="3"/>
      <c r="G14" s="3"/>
      <c r="H14" s="3"/>
      <c r="I14" s="32"/>
      <c r="J14" s="32"/>
      <c r="K14" s="32"/>
    </row>
    <row r="15" spans="1:11" ht="16.5" x14ac:dyDescent="0.25">
      <c r="A15" s="2" t="s">
        <v>66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95" t="s">
        <v>67</v>
      </c>
      <c r="B16" s="97" t="s">
        <v>68</v>
      </c>
      <c r="C16" s="98"/>
      <c r="D16" s="99" t="s">
        <v>69</v>
      </c>
      <c r="E16" s="99"/>
      <c r="F16" s="99"/>
      <c r="G16" s="32"/>
      <c r="H16" s="32"/>
      <c r="I16" s="32"/>
      <c r="J16" s="32"/>
      <c r="K16" s="32"/>
    </row>
    <row r="17" spans="1:11" ht="51" x14ac:dyDescent="0.25">
      <c r="A17" s="96"/>
      <c r="B17" s="71" t="s">
        <v>70</v>
      </c>
      <c r="C17" s="71" t="s">
        <v>71</v>
      </c>
      <c r="D17" s="71" t="s">
        <v>72</v>
      </c>
      <c r="E17" s="71" t="s">
        <v>73</v>
      </c>
      <c r="F17" s="71" t="s">
        <v>74</v>
      </c>
      <c r="G17" s="32"/>
      <c r="H17" s="32"/>
      <c r="I17" s="32"/>
      <c r="J17" s="32"/>
      <c r="K17" s="32"/>
    </row>
    <row r="18" spans="1:11" x14ac:dyDescent="0.25">
      <c r="A18" s="46">
        <f>B18+C18</f>
        <v>0</v>
      </c>
      <c r="B18" s="46"/>
      <c r="C18" s="46"/>
      <c r="D18" s="46"/>
      <c r="E18" s="46"/>
      <c r="F18" s="46"/>
      <c r="G18" s="32"/>
      <c r="H18" s="32"/>
      <c r="I18" s="32"/>
      <c r="J18" s="32"/>
      <c r="K18" s="32"/>
    </row>
    <row r="19" spans="1:11" x14ac:dyDescent="0.25">
      <c r="A19" s="46">
        <f t="shared" ref="A19:A20" si="0">B19+C19</f>
        <v>0</v>
      </c>
      <c r="B19" s="46"/>
      <c r="C19" s="46"/>
      <c r="D19" s="46"/>
      <c r="E19" s="46"/>
      <c r="F19" s="46"/>
      <c r="G19" s="32"/>
      <c r="H19" s="32"/>
      <c r="I19" s="32"/>
      <c r="J19" s="32"/>
      <c r="K19" s="32"/>
    </row>
    <row r="20" spans="1:11" x14ac:dyDescent="0.25">
      <c r="A20" s="46">
        <f t="shared" si="0"/>
        <v>0</v>
      </c>
      <c r="B20" s="46"/>
      <c r="C20" s="46"/>
      <c r="D20" s="46"/>
      <c r="E20" s="46"/>
      <c r="F20" s="46"/>
      <c r="G20" s="32"/>
      <c r="H20" s="32"/>
      <c r="I20" s="32"/>
      <c r="J20" s="32"/>
      <c r="K20" s="32"/>
    </row>
    <row r="21" spans="1:11" x14ac:dyDescent="0.25">
      <c r="A21" s="38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16.5" x14ac:dyDescent="0.25">
      <c r="A22" s="2" t="s">
        <v>75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 x14ac:dyDescent="0.25">
      <c r="A23" s="99" t="s">
        <v>76</v>
      </c>
      <c r="B23" s="99" t="s">
        <v>77</v>
      </c>
      <c r="C23" s="99" t="s">
        <v>78</v>
      </c>
      <c r="D23" s="99" t="s">
        <v>79</v>
      </c>
      <c r="E23" s="99" t="s">
        <v>80</v>
      </c>
      <c r="F23" s="99" t="s">
        <v>81</v>
      </c>
      <c r="G23" s="112" t="s">
        <v>82</v>
      </c>
      <c r="H23" s="113"/>
      <c r="I23" s="99" t="s">
        <v>83</v>
      </c>
      <c r="J23" s="99"/>
      <c r="K23" s="32"/>
    </row>
    <row r="24" spans="1:11" ht="76.5" x14ac:dyDescent="0.25">
      <c r="A24" s="99"/>
      <c r="B24" s="99"/>
      <c r="C24" s="99"/>
      <c r="D24" s="99"/>
      <c r="E24" s="99"/>
      <c r="F24" s="99"/>
      <c r="G24" s="114"/>
      <c r="H24" s="115"/>
      <c r="I24" s="71" t="s">
        <v>108</v>
      </c>
      <c r="J24" s="71" t="s">
        <v>109</v>
      </c>
      <c r="K24" s="32"/>
    </row>
    <row r="25" spans="1:11" x14ac:dyDescent="0.25">
      <c r="A25" s="33" t="s">
        <v>86</v>
      </c>
      <c r="B25" s="33" t="s">
        <v>86</v>
      </c>
      <c r="C25" s="33" t="s">
        <v>86</v>
      </c>
      <c r="D25" s="33" t="s">
        <v>86</v>
      </c>
      <c r="E25" s="33" t="s">
        <v>86</v>
      </c>
      <c r="F25" s="33" t="s">
        <v>86</v>
      </c>
      <c r="G25" s="118" t="s">
        <v>86</v>
      </c>
      <c r="H25" s="119"/>
      <c r="I25" s="33" t="s">
        <v>87</v>
      </c>
      <c r="J25" s="33" t="s">
        <v>88</v>
      </c>
      <c r="K25" s="32"/>
    </row>
    <row r="26" spans="1:11" x14ac:dyDescent="0.25">
      <c r="A26" s="45"/>
      <c r="B26" s="45"/>
      <c r="C26" s="33"/>
      <c r="D26" s="33"/>
      <c r="E26" s="72"/>
      <c r="F26" s="33"/>
      <c r="G26" s="101"/>
      <c r="H26" s="102"/>
      <c r="I26" s="33"/>
      <c r="J26" s="33"/>
      <c r="K26" s="32"/>
    </row>
    <row r="27" spans="1:11" x14ac:dyDescent="0.25">
      <c r="A27" s="45"/>
      <c r="B27" s="45"/>
      <c r="C27" s="33"/>
      <c r="D27" s="33"/>
      <c r="E27" s="72"/>
      <c r="F27" s="33"/>
      <c r="G27" s="101"/>
      <c r="H27" s="102"/>
      <c r="I27" s="33"/>
      <c r="J27" s="33"/>
      <c r="K27" s="32"/>
    </row>
    <row r="28" spans="1:1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11" ht="16.5" x14ac:dyDescent="0.25">
      <c r="A29" s="2" t="s">
        <v>89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11" x14ac:dyDescent="0.25">
      <c r="A30" s="95" t="s">
        <v>90</v>
      </c>
      <c r="B30" s="95" t="s">
        <v>77</v>
      </c>
      <c r="C30" s="99" t="s">
        <v>91</v>
      </c>
      <c r="D30" s="100"/>
      <c r="E30" s="100"/>
      <c r="F30" s="100"/>
      <c r="G30" s="97" t="s">
        <v>92</v>
      </c>
      <c r="H30" s="108"/>
      <c r="I30" s="98"/>
      <c r="J30" s="95" t="s">
        <v>93</v>
      </c>
      <c r="K30" s="95" t="s">
        <v>94</v>
      </c>
    </row>
    <row r="31" spans="1:11" ht="63.75" x14ac:dyDescent="0.25">
      <c r="A31" s="96"/>
      <c r="B31" s="96"/>
      <c r="C31" s="71" t="s">
        <v>59</v>
      </c>
      <c r="D31" s="71" t="s">
        <v>95</v>
      </c>
      <c r="E31" s="71" t="s">
        <v>96</v>
      </c>
      <c r="F31" s="71" t="s">
        <v>97</v>
      </c>
      <c r="G31" s="97" t="s">
        <v>59</v>
      </c>
      <c r="H31" s="98"/>
      <c r="I31" s="71" t="s">
        <v>95</v>
      </c>
      <c r="J31" s="96"/>
      <c r="K31" s="96"/>
    </row>
    <row r="32" spans="1:11" x14ac:dyDescent="0.25">
      <c r="A32" s="43"/>
      <c r="B32" s="43"/>
      <c r="C32" s="72"/>
      <c r="D32" s="72"/>
      <c r="E32" s="72"/>
      <c r="F32" s="72"/>
      <c r="G32" s="116"/>
      <c r="H32" s="117"/>
      <c r="I32" s="72"/>
      <c r="J32" s="72"/>
      <c r="K32" s="72"/>
    </row>
    <row r="33" spans="1:11" x14ac:dyDescent="0.25">
      <c r="A33" s="43"/>
      <c r="B33" s="43"/>
      <c r="C33" s="72"/>
      <c r="D33" s="72"/>
      <c r="E33" s="72"/>
      <c r="F33" s="72"/>
      <c r="G33" s="116"/>
      <c r="H33" s="117"/>
      <c r="I33" s="72"/>
      <c r="J33" s="72"/>
      <c r="K33" s="72"/>
    </row>
    <row r="34" spans="1:11" x14ac:dyDescent="0.25">
      <c r="A34" s="43"/>
      <c r="B34" s="43"/>
      <c r="C34" s="72"/>
      <c r="D34" s="72"/>
      <c r="E34" s="72"/>
      <c r="F34" s="72"/>
      <c r="G34" s="116"/>
      <c r="H34" s="117"/>
      <c r="I34" s="72"/>
      <c r="J34" s="72"/>
      <c r="K34" s="7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ht="16.5" x14ac:dyDescent="0.25">
      <c r="A36" s="74" t="s">
        <v>98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23"/>
      <c r="B37" s="40"/>
      <c r="C37" s="41"/>
      <c r="D37" s="41"/>
      <c r="E37" s="41"/>
      <c r="F37" s="42"/>
      <c r="G37" s="32"/>
      <c r="H37" s="32"/>
      <c r="I37" s="32"/>
      <c r="J37" s="32"/>
      <c r="K37" s="32"/>
    </row>
    <row r="38" spans="1:11" x14ac:dyDescent="0.25">
      <c r="A38" s="43"/>
      <c r="B38" s="40"/>
      <c r="C38" s="41"/>
      <c r="D38" s="41"/>
      <c r="E38" s="41"/>
      <c r="F38" s="42"/>
      <c r="G38" s="32"/>
      <c r="H38" s="32"/>
      <c r="I38" s="32"/>
      <c r="J38" s="32"/>
      <c r="K38" s="32"/>
    </row>
    <row r="39" spans="1:11" x14ac:dyDescent="0.25">
      <c r="A39" s="43"/>
      <c r="B39" s="40"/>
      <c r="C39" s="41"/>
      <c r="D39" s="41"/>
      <c r="E39" s="41"/>
      <c r="F39" s="42"/>
      <c r="G39" s="32"/>
      <c r="H39" s="32"/>
      <c r="I39" s="32"/>
      <c r="J39" s="32"/>
      <c r="K39" s="32"/>
    </row>
    <row r="40" spans="1:11" x14ac:dyDescent="0.25">
      <c r="A40" s="43"/>
      <c r="B40" s="40"/>
      <c r="C40" s="41"/>
      <c r="D40" s="41"/>
      <c r="E40" s="41"/>
      <c r="F40" s="4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ht="16.5" x14ac:dyDescent="0.3">
      <c r="A42" s="74" t="s">
        <v>99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  <row r="43" spans="1:11" ht="16.5" x14ac:dyDescent="0.3">
      <c r="A43" s="74"/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1:11" ht="16.5" x14ac:dyDescent="0.25">
      <c r="A44" s="94" t="s">
        <v>100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</row>
    <row r="45" spans="1:11" ht="16.5" x14ac:dyDescent="0.3">
      <c r="A45" s="1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ht="16.5" x14ac:dyDescent="0.3">
      <c r="A46" s="1" t="s">
        <v>101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16.5" x14ac:dyDescent="0.3">
      <c r="A47" s="1"/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 ht="16.5" x14ac:dyDescent="0.3">
      <c r="A48" s="1" t="s">
        <v>102</v>
      </c>
      <c r="B48" s="31"/>
      <c r="C48" s="1" t="s">
        <v>103</v>
      </c>
      <c r="D48" s="31"/>
      <c r="E48" s="31"/>
      <c r="F48" s="31"/>
      <c r="G48" s="31"/>
      <c r="H48" s="31"/>
      <c r="I48" s="31"/>
      <c r="J48" s="31"/>
      <c r="K48" s="31"/>
    </row>
  </sheetData>
  <mergeCells count="41">
    <mergeCell ref="G32:H32"/>
    <mergeCell ref="G33:H33"/>
    <mergeCell ref="G34:H34"/>
    <mergeCell ref="A44:K44"/>
    <mergeCell ref="A30:A31"/>
    <mergeCell ref="B30:B31"/>
    <mergeCell ref="C30:F30"/>
    <mergeCell ref="G30:I30"/>
    <mergeCell ref="J30:J31"/>
    <mergeCell ref="K30:K31"/>
    <mergeCell ref="G31:H31"/>
    <mergeCell ref="F23:F24"/>
    <mergeCell ref="G23:H24"/>
    <mergeCell ref="I23:J23"/>
    <mergeCell ref="G25:H25"/>
    <mergeCell ref="G26:H26"/>
    <mergeCell ref="G27:H27"/>
    <mergeCell ref="C13:D13"/>
    <mergeCell ref="E13:G13"/>
    <mergeCell ref="A16:A17"/>
    <mergeCell ref="B16:C16"/>
    <mergeCell ref="D16:F16"/>
    <mergeCell ref="A23:A24"/>
    <mergeCell ref="B23:B24"/>
    <mergeCell ref="C23:C24"/>
    <mergeCell ref="D23:D24"/>
    <mergeCell ref="E23:E24"/>
    <mergeCell ref="A7:A8"/>
    <mergeCell ref="B7:F7"/>
    <mergeCell ref="G7:J7"/>
    <mergeCell ref="G8:H8"/>
    <mergeCell ref="G9:H9"/>
    <mergeCell ref="C12:D12"/>
    <mergeCell ref="E12:G12"/>
    <mergeCell ref="A1:K1"/>
    <mergeCell ref="B3:F3"/>
    <mergeCell ref="I3:J3"/>
    <mergeCell ref="B4:F4"/>
    <mergeCell ref="I4:J4"/>
    <mergeCell ref="G5:H5"/>
    <mergeCell ref="I5:J5"/>
  </mergeCells>
  <dataValidations count="5">
    <dataValidation type="list" allowBlank="1" showInputMessage="1" showErrorMessage="1" sqref="H4" xr:uid="{6A852B72-84BD-4FD8-BD29-CB9006DB8A7C}">
      <formula1>"19, 20, 24, 26, 28, 33,"</formula1>
    </dataValidation>
    <dataValidation type="list" allowBlank="1" showInputMessage="1" showErrorMessage="1" sqref="G4" xr:uid="{E99ACA40-B04E-4BCC-9019-BF902D63397F}">
      <formula1>"Investícia 2, Reforma 1, Investícia 1"</formula1>
    </dataValidation>
    <dataValidation type="list" allowBlank="1" showInputMessage="1" showErrorMessage="1" sqref="A4" xr:uid="{9145F999-7BCA-4B1F-B12A-5004BDDFB143}">
      <mc:AlternateContent xmlns:x12ac="http://schemas.microsoft.com/office/spreadsheetml/2011/1/ac" xmlns:mc="http://schemas.openxmlformats.org/markup-compatibility/2006">
        <mc:Choice Requires="x12ac">
          <x12ac:list>"20 Ministerstvo školstva, výskumu, vývoja a mládeže SR"</x12ac:list>
        </mc:Choice>
        <mc:Fallback>
          <formula1>"20 Ministerstvo školstva, výskumu, vývoja a mládeže SR"</formula1>
        </mc:Fallback>
      </mc:AlternateContent>
    </dataValidation>
    <dataValidation type="list" allowBlank="1" showInputMessage="1" showErrorMessage="1" sqref="E26:E27" xr:uid="{943D9F83-FD63-4389-A616-D9CB0D7B3DBA}">
      <formula1>"641001, 641006, 641008, 641009, 641010, 642001, 642004, 642002, 644002, 721001, 721002, 721003, 721006, 721007, 722001, 722002, 722003, 723002,"</formula1>
    </dataValidation>
    <dataValidation type="list" allowBlank="1" showInputMessage="1" showErrorMessage="1" sqref="G26:H27" xr:uid="{1EABEB8A-A33C-48D5-896F-97F3286BAC0E}">
      <formula1>"0HV01,0HV02,"</formula1>
    </dataValidation>
  </dataValidations>
  <pageMargins left="0.7" right="0.7" top="0.75" bottom="0.75" header="0.3" footer="0.3"/>
  <pageSetup paperSize="9" scale="5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87E600B-FEBC-4F06-9585-B474C008B4FA}">
          <x14:formula1>
            <xm:f>'[ŽoP_nová aktualizácia_VŠ.xlsx]Hárok3'!#REF!</xm:f>
          </x14:formula1>
          <xm:sqref>E13:G13</xm:sqref>
        </x14:dataValidation>
        <x14:dataValidation type="list" allowBlank="1" showInputMessage="1" showErrorMessage="1" xr:uid="{30398848-0134-4737-8D5B-0C0E7151C12B}">
          <x14:formula1>
            <xm:f>'pokyny k vyplneniu ŽoP'!$A$80:$A$82</xm:f>
          </x14:formula1>
          <xm:sqref>B4:F4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showGridLines="0" view="pageBreakPreview" zoomScale="115" zoomScaleNormal="100" zoomScaleSheetLayoutView="115" workbookViewId="0">
      <selection activeCell="A4" sqref="A4"/>
    </sheetView>
  </sheetViews>
  <sheetFormatPr defaultRowHeight="12.75" x14ac:dyDescent="0.2"/>
  <cols>
    <col min="1" max="1" width="16.5703125" style="32" customWidth="1"/>
    <col min="2" max="2" width="13.140625" style="32" customWidth="1"/>
    <col min="3" max="3" width="10.42578125" style="32" customWidth="1"/>
    <col min="4" max="4" width="10.7109375" style="32" customWidth="1"/>
    <col min="5" max="5" width="10.28515625" style="32" customWidth="1"/>
    <col min="6" max="6" width="12.7109375" style="32" customWidth="1"/>
    <col min="7" max="7" width="13.42578125" style="32" customWidth="1"/>
    <col min="8" max="8" width="9.5703125" style="32" customWidth="1"/>
    <col min="9" max="10" width="10.42578125" style="32" customWidth="1"/>
    <col min="11" max="16384" width="9.140625" style="32"/>
  </cols>
  <sheetData>
    <row r="1" spans="1:11" ht="18" x14ac:dyDescent="0.2">
      <c r="A1" s="103" t="s">
        <v>114</v>
      </c>
      <c r="B1" s="103"/>
      <c r="C1" s="103"/>
      <c r="D1" s="103"/>
      <c r="E1" s="103"/>
      <c r="F1" s="103"/>
      <c r="G1" s="103"/>
      <c r="H1" s="103"/>
      <c r="I1" s="103"/>
      <c r="J1" s="103"/>
      <c r="K1" s="44"/>
    </row>
    <row r="2" spans="1:11" ht="15.75" customHeight="1" x14ac:dyDescent="0.2">
      <c r="A2" s="2" t="s">
        <v>44</v>
      </c>
    </row>
    <row r="3" spans="1:11" ht="25.5" customHeight="1" x14ac:dyDescent="0.2">
      <c r="A3" s="63" t="s">
        <v>45</v>
      </c>
      <c r="B3" s="99" t="s">
        <v>46</v>
      </c>
      <c r="C3" s="99"/>
      <c r="D3" s="99"/>
      <c r="E3" s="99"/>
      <c r="F3" s="99"/>
      <c r="G3" s="63" t="s">
        <v>47</v>
      </c>
      <c r="H3" s="63" t="s">
        <v>48</v>
      </c>
      <c r="I3" s="99" t="s">
        <v>49</v>
      </c>
      <c r="J3" s="99"/>
    </row>
    <row r="4" spans="1:11" ht="45.75" customHeight="1" x14ac:dyDescent="0.2">
      <c r="A4" s="22"/>
      <c r="B4" s="105"/>
      <c r="C4" s="106"/>
      <c r="D4" s="106"/>
      <c r="E4" s="106"/>
      <c r="F4" s="107"/>
      <c r="G4" s="33"/>
      <c r="H4" s="33"/>
      <c r="I4" s="104"/>
      <c r="J4" s="104"/>
    </row>
    <row r="5" spans="1:11" ht="21" customHeight="1" x14ac:dyDescent="0.2">
      <c r="A5" s="30"/>
      <c r="B5" s="34"/>
      <c r="C5" s="34"/>
      <c r="D5" s="34"/>
      <c r="E5" s="34"/>
      <c r="F5" s="34"/>
      <c r="G5" s="92"/>
      <c r="H5" s="92"/>
      <c r="I5" s="93"/>
      <c r="J5" s="93"/>
    </row>
    <row r="6" spans="1:11" ht="16.5" customHeight="1" x14ac:dyDescent="0.2">
      <c r="A6" s="138" t="s">
        <v>50</v>
      </c>
    </row>
    <row r="7" spans="1:11" ht="15.75" customHeight="1" x14ac:dyDescent="0.2">
      <c r="A7" s="99" t="s">
        <v>51</v>
      </c>
      <c r="B7" s="97" t="s">
        <v>52</v>
      </c>
      <c r="C7" s="108"/>
      <c r="D7" s="108"/>
      <c r="E7" s="108"/>
      <c r="F7" s="98"/>
      <c r="G7" s="97" t="s">
        <v>53</v>
      </c>
      <c r="H7" s="108"/>
      <c r="I7" s="108"/>
      <c r="J7" s="98"/>
    </row>
    <row r="8" spans="1:11" x14ac:dyDescent="0.2">
      <c r="A8" s="99"/>
      <c r="B8" s="27" t="s">
        <v>54</v>
      </c>
      <c r="C8" s="27" t="s">
        <v>55</v>
      </c>
      <c r="D8" s="27" t="s">
        <v>56</v>
      </c>
      <c r="E8" s="27" t="s">
        <v>57</v>
      </c>
      <c r="F8" s="27" t="s">
        <v>58</v>
      </c>
      <c r="G8" s="97" t="s">
        <v>59</v>
      </c>
      <c r="H8" s="98"/>
      <c r="I8" s="27" t="s">
        <v>60</v>
      </c>
      <c r="J8" s="27" t="s">
        <v>61</v>
      </c>
    </row>
    <row r="9" spans="1:11" x14ac:dyDescent="0.2">
      <c r="A9" s="35"/>
      <c r="B9" s="47"/>
      <c r="C9" s="47"/>
      <c r="D9" s="47"/>
      <c r="E9" s="47"/>
      <c r="F9" s="47"/>
      <c r="G9" s="124"/>
      <c r="H9" s="125"/>
      <c r="I9" s="47"/>
      <c r="J9" s="47"/>
    </row>
    <row r="11" spans="1:11" ht="16.5" customHeight="1" x14ac:dyDescent="0.2">
      <c r="A11" s="2" t="s">
        <v>62</v>
      </c>
      <c r="B11" s="3"/>
    </row>
    <row r="12" spans="1:11" ht="18" customHeight="1" x14ac:dyDescent="0.2">
      <c r="A12" s="99" t="s">
        <v>63</v>
      </c>
      <c r="B12" s="99"/>
    </row>
    <row r="13" spans="1:11" ht="15.75" customHeight="1" x14ac:dyDescent="0.2">
      <c r="A13" s="123" t="s">
        <v>115</v>
      </c>
      <c r="B13" s="123"/>
    </row>
    <row r="14" spans="1:11" x14ac:dyDescent="0.2">
      <c r="A14" s="15"/>
      <c r="C14" s="3"/>
      <c r="D14" s="3"/>
      <c r="E14" s="3"/>
      <c r="F14" s="3"/>
      <c r="G14" s="3"/>
      <c r="H14" s="3"/>
    </row>
    <row r="15" spans="1:11" ht="16.5" customHeight="1" x14ac:dyDescent="0.2">
      <c r="A15" s="2" t="s">
        <v>116</v>
      </c>
    </row>
    <row r="16" spans="1:11" ht="38.25" customHeight="1" x14ac:dyDescent="0.2">
      <c r="A16" s="25" t="s">
        <v>67</v>
      </c>
      <c r="B16" s="97" t="s">
        <v>117</v>
      </c>
      <c r="C16" s="98"/>
      <c r="D16" s="97" t="s">
        <v>118</v>
      </c>
      <c r="E16" s="98"/>
      <c r="F16" s="27" t="s">
        <v>80</v>
      </c>
      <c r="G16" s="27" t="s">
        <v>81</v>
      </c>
      <c r="H16" s="99" t="s">
        <v>82</v>
      </c>
      <c r="I16" s="99"/>
    </row>
    <row r="17" spans="1:10" x14ac:dyDescent="0.2">
      <c r="A17" s="37" t="s">
        <v>86</v>
      </c>
      <c r="B17" s="101" t="s">
        <v>87</v>
      </c>
      <c r="C17" s="102"/>
      <c r="D17" s="101" t="s">
        <v>88</v>
      </c>
      <c r="E17" s="102"/>
      <c r="F17" s="36" t="s">
        <v>86</v>
      </c>
      <c r="G17" s="36" t="s">
        <v>86</v>
      </c>
      <c r="H17" s="101" t="s">
        <v>86</v>
      </c>
      <c r="I17" s="102"/>
    </row>
    <row r="18" spans="1:10" x14ac:dyDescent="0.2">
      <c r="A18" s="37">
        <f>B18+D18</f>
        <v>0</v>
      </c>
      <c r="B18" s="101"/>
      <c r="C18" s="102"/>
      <c r="D18" s="101"/>
      <c r="E18" s="102"/>
      <c r="F18" s="72"/>
      <c r="G18" s="36"/>
      <c r="H18" s="101"/>
      <c r="I18" s="102"/>
    </row>
    <row r="19" spans="1:10" x14ac:dyDescent="0.2">
      <c r="A19" s="37">
        <f>B19+D19</f>
        <v>0</v>
      </c>
      <c r="B19" s="101"/>
      <c r="C19" s="102"/>
      <c r="D19" s="101"/>
      <c r="E19" s="102"/>
      <c r="F19" s="72"/>
      <c r="G19" s="36"/>
      <c r="H19" s="101"/>
      <c r="I19" s="102"/>
    </row>
    <row r="20" spans="1:10" x14ac:dyDescent="0.2">
      <c r="A20" s="38"/>
    </row>
    <row r="21" spans="1:10" ht="16.5" x14ac:dyDescent="0.3">
      <c r="A21" s="29" t="s">
        <v>119</v>
      </c>
      <c r="B21" s="31"/>
      <c r="C21" s="31"/>
      <c r="D21" s="31"/>
      <c r="E21" s="31"/>
      <c r="F21" s="31"/>
      <c r="G21" s="31"/>
      <c r="H21" s="31"/>
      <c r="I21" s="31"/>
      <c r="J21" s="31"/>
    </row>
    <row r="22" spans="1:10" ht="16.5" x14ac:dyDescent="0.3">
      <c r="A22" s="29"/>
      <c r="B22" s="31"/>
      <c r="C22" s="31"/>
      <c r="D22" s="31"/>
      <c r="E22" s="31"/>
      <c r="F22" s="31"/>
      <c r="G22" s="31"/>
      <c r="H22" s="31"/>
      <c r="I22" s="31"/>
      <c r="J22" s="31"/>
    </row>
    <row r="23" spans="1:10" ht="31.5" customHeight="1" x14ac:dyDescent="0.2">
      <c r="A23" s="94" t="s">
        <v>100</v>
      </c>
      <c r="B23" s="94"/>
      <c r="C23" s="94"/>
      <c r="D23" s="94"/>
      <c r="E23" s="94"/>
      <c r="F23" s="94"/>
      <c r="G23" s="94"/>
      <c r="H23" s="94"/>
      <c r="I23" s="94"/>
      <c r="J23" s="94"/>
    </row>
    <row r="24" spans="1:10" ht="16.5" customHeight="1" x14ac:dyDescent="0.3">
      <c r="A24" s="1"/>
      <c r="B24" s="31"/>
      <c r="C24" s="31"/>
      <c r="D24" s="31"/>
      <c r="E24" s="31"/>
      <c r="F24" s="31"/>
      <c r="G24" s="31"/>
      <c r="H24" s="31"/>
      <c r="I24" s="31"/>
      <c r="J24" s="31"/>
    </row>
    <row r="25" spans="1:10" ht="16.5" x14ac:dyDescent="0.3">
      <c r="A25" s="137" t="s">
        <v>101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0" ht="16.5" x14ac:dyDescent="0.3">
      <c r="A26" s="1"/>
      <c r="B26" s="31"/>
      <c r="C26" s="31"/>
      <c r="D26" s="31"/>
      <c r="E26" s="31"/>
      <c r="F26" s="31"/>
      <c r="G26" s="31"/>
      <c r="H26" s="31"/>
      <c r="I26" s="31"/>
      <c r="J26" s="31"/>
    </row>
    <row r="27" spans="1:10" ht="16.5" x14ac:dyDescent="0.3">
      <c r="A27" s="1" t="s">
        <v>102</v>
      </c>
      <c r="B27" s="31"/>
      <c r="D27" s="1" t="s">
        <v>103</v>
      </c>
      <c r="F27" s="31"/>
      <c r="G27" s="31"/>
      <c r="H27" s="31"/>
      <c r="I27" s="31"/>
      <c r="J27" s="31"/>
    </row>
    <row r="28" spans="1:10" x14ac:dyDescent="0.2">
      <c r="A28" s="44"/>
    </row>
    <row r="29" spans="1:10" x14ac:dyDescent="0.2">
      <c r="A29" s="44"/>
    </row>
  </sheetData>
  <dataConsolidate/>
  <mergeCells count="27">
    <mergeCell ref="G9:H9"/>
    <mergeCell ref="B3:F3"/>
    <mergeCell ref="B4:F4"/>
    <mergeCell ref="A7:A8"/>
    <mergeCell ref="G5:H5"/>
    <mergeCell ref="A23:J23"/>
    <mergeCell ref="H19:I19"/>
    <mergeCell ref="B17:C17"/>
    <mergeCell ref="B18:C18"/>
    <mergeCell ref="H18:I18"/>
    <mergeCell ref="H17:I17"/>
    <mergeCell ref="I5:J5"/>
    <mergeCell ref="A1:J1"/>
    <mergeCell ref="B19:C19"/>
    <mergeCell ref="D17:E17"/>
    <mergeCell ref="D18:E18"/>
    <mergeCell ref="D19:E19"/>
    <mergeCell ref="B7:F7"/>
    <mergeCell ref="G7:J7"/>
    <mergeCell ref="H16:I16"/>
    <mergeCell ref="D16:E16"/>
    <mergeCell ref="B16:C16"/>
    <mergeCell ref="A12:B12"/>
    <mergeCell ref="A13:B13"/>
    <mergeCell ref="I3:J3"/>
    <mergeCell ref="I4:J4"/>
    <mergeCell ref="G8:H8"/>
  </mergeCells>
  <dataValidations count="6">
    <dataValidation type="list" allowBlank="1" showInputMessage="1" showErrorMessage="1" sqref="A4" xr:uid="{C3AD25EB-54D9-4E16-9C95-E978B263014A}">
      <mc:AlternateContent xmlns:x12ac="http://schemas.microsoft.com/office/spreadsheetml/2011/1/ac" xmlns:mc="http://schemas.openxmlformats.org/markup-compatibility/2006">
        <mc:Choice Requires="x12ac">
          <x12ac:list>"20 Ministerstvo školstva, výskumu, vývoja a mládeže SR"</x12ac:list>
        </mc:Choice>
        <mc:Fallback>
          <formula1>"20 Ministerstvo školstva, výskumu, vývoja a mládeže SR"</formula1>
        </mc:Fallback>
      </mc:AlternateContent>
    </dataValidation>
    <dataValidation type="list" allowBlank="1" showInputMessage="1" showErrorMessage="1" sqref="G18:G19" xr:uid="{941F7931-6074-4B02-A116-4FD3A5C4C6C6}">
      <formula1>"0912,"</formula1>
    </dataValidation>
    <dataValidation type="list" allowBlank="1" showInputMessage="1" showErrorMessage="1" sqref="H4" xr:uid="{BAFC55A7-71BD-4668-A47B-3AF760BD47D7}">
      <formula1>"19, 20, 24, 26, 28, 33,"</formula1>
    </dataValidation>
    <dataValidation type="list" allowBlank="1" showInputMessage="1" showErrorMessage="1" sqref="G4" xr:uid="{81AC3BB9-780F-4EDC-9990-7D588DC12331}">
      <formula1>"Investícia 2, Reforma 1, Investícia 1"</formula1>
    </dataValidation>
    <dataValidation type="list" allowBlank="1" showInputMessage="1" showErrorMessage="1" sqref="H18:I19" xr:uid="{E824E04A-C30C-47D8-B0EC-34F839176277}">
      <formula1>"0HV01,0HV02,"</formula1>
    </dataValidation>
    <dataValidation type="list" allowBlank="1" showInputMessage="1" showErrorMessage="1" sqref="F18:F19" xr:uid="{9974D680-7039-48BD-AF8A-53076D241E14}">
      <formula1>"641001, 641006, 641008, 641009, 641010, 642001, 642004, 642002, 644002, 721001, 721002, 721003, 721006, 721007, 722001, 722002, 722003, 723002,"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  <colBreaks count="1" manualBreakCount="1">
    <brk id="10" min="1" max="26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604201-95E1-430F-B188-C3F22EB37EB2}">
          <x14:formula1>
            <xm:f>'pokyny k vyplneniu ŽoP'!$A$80:$A$82</xm:f>
          </x14:formula1>
          <xm:sqref>B4:F4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0"/>
  <sheetViews>
    <sheetView showGridLines="0" view="pageBreakPreview" topLeftCell="A7" zoomScaleNormal="100" zoomScaleSheetLayoutView="100" workbookViewId="0">
      <selection activeCell="A4" sqref="A4"/>
    </sheetView>
  </sheetViews>
  <sheetFormatPr defaultRowHeight="12.75" x14ac:dyDescent="0.2"/>
  <cols>
    <col min="1" max="1" width="16.5703125" style="32" customWidth="1"/>
    <col min="2" max="2" width="18.140625" style="32" customWidth="1"/>
    <col min="3" max="3" width="15.85546875" style="32" customWidth="1"/>
    <col min="4" max="4" width="10.7109375" style="32" customWidth="1"/>
    <col min="5" max="5" width="14.140625" style="32" customWidth="1"/>
    <col min="6" max="6" width="10.28515625" style="32" customWidth="1"/>
    <col min="7" max="7" width="10.85546875" style="32" customWidth="1"/>
    <col min="8" max="8" width="7.7109375" style="32" customWidth="1"/>
    <col min="9" max="9" width="12" style="32" customWidth="1"/>
    <col min="10" max="10" width="12.140625" style="32" customWidth="1"/>
    <col min="11" max="11" width="31.140625" style="32" customWidth="1"/>
    <col min="12" max="16384" width="9.140625" style="32"/>
  </cols>
  <sheetData>
    <row r="1" spans="1:11" ht="18" x14ac:dyDescent="0.25">
      <c r="A1" s="129" t="s">
        <v>120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7.25" customHeight="1" x14ac:dyDescent="0.2">
      <c r="A2" s="2" t="s">
        <v>44</v>
      </c>
    </row>
    <row r="3" spans="1:11" ht="42" customHeight="1" x14ac:dyDescent="0.2">
      <c r="A3" s="63" t="s">
        <v>45</v>
      </c>
      <c r="B3" s="99" t="s">
        <v>46</v>
      </c>
      <c r="C3" s="99"/>
      <c r="D3" s="99"/>
      <c r="E3" s="99"/>
      <c r="F3" s="99"/>
      <c r="G3" s="63" t="s">
        <v>47</v>
      </c>
      <c r="H3" s="63" t="s">
        <v>48</v>
      </c>
      <c r="I3" s="99" t="s">
        <v>49</v>
      </c>
      <c r="J3" s="99"/>
    </row>
    <row r="4" spans="1:11" ht="44.25" customHeight="1" x14ac:dyDescent="0.2">
      <c r="A4" s="22"/>
      <c r="B4" s="105"/>
      <c r="C4" s="106"/>
      <c r="D4" s="106"/>
      <c r="E4" s="106"/>
      <c r="F4" s="107"/>
      <c r="G4" s="33"/>
      <c r="H4" s="33"/>
      <c r="I4" s="104"/>
      <c r="J4" s="104"/>
    </row>
    <row r="5" spans="1:11" ht="20.25" customHeight="1" x14ac:dyDescent="0.2">
      <c r="A5" s="30"/>
      <c r="B5" s="34"/>
      <c r="C5" s="34"/>
      <c r="D5" s="34"/>
      <c r="E5" s="34"/>
      <c r="F5" s="34"/>
      <c r="G5" s="92"/>
      <c r="H5" s="92"/>
      <c r="I5" s="93"/>
      <c r="J5" s="93"/>
    </row>
    <row r="6" spans="1:11" ht="18.75" customHeight="1" x14ac:dyDescent="0.2">
      <c r="A6" s="138" t="s">
        <v>50</v>
      </c>
    </row>
    <row r="7" spans="1:11" ht="15.75" customHeight="1" x14ac:dyDescent="0.2">
      <c r="A7" s="99" t="s">
        <v>51</v>
      </c>
      <c r="B7" s="97" t="s">
        <v>52</v>
      </c>
      <c r="C7" s="108"/>
      <c r="D7" s="108"/>
      <c r="E7" s="108"/>
      <c r="F7" s="98"/>
      <c r="G7" s="97" t="s">
        <v>53</v>
      </c>
      <c r="H7" s="108"/>
      <c r="I7" s="108"/>
      <c r="J7" s="98"/>
    </row>
    <row r="8" spans="1:11" x14ac:dyDescent="0.2">
      <c r="A8" s="99"/>
      <c r="B8" s="27" t="s">
        <v>54</v>
      </c>
      <c r="C8" s="27" t="s">
        <v>55</v>
      </c>
      <c r="D8" s="27" t="s">
        <v>56</v>
      </c>
      <c r="E8" s="27" t="s">
        <v>57</v>
      </c>
      <c r="F8" s="27" t="s">
        <v>58</v>
      </c>
      <c r="G8" s="97" t="s">
        <v>59</v>
      </c>
      <c r="H8" s="98"/>
      <c r="I8" s="27" t="s">
        <v>60</v>
      </c>
      <c r="J8" s="27" t="s">
        <v>61</v>
      </c>
    </row>
    <row r="9" spans="1:11" x14ac:dyDescent="0.2">
      <c r="A9" s="43"/>
      <c r="B9" s="33"/>
      <c r="C9" s="33"/>
      <c r="D9" s="33"/>
      <c r="E9" s="33"/>
      <c r="F9" s="33"/>
      <c r="G9" s="118"/>
      <c r="H9" s="119"/>
      <c r="I9" s="33"/>
      <c r="J9" s="33"/>
    </row>
    <row r="11" spans="1:11" ht="15.75" customHeight="1" x14ac:dyDescent="0.2">
      <c r="A11" s="2" t="s">
        <v>62</v>
      </c>
      <c r="B11" s="3"/>
    </row>
    <row r="12" spans="1:11" ht="38.25" customHeight="1" x14ac:dyDescent="0.2">
      <c r="A12" s="27" t="s">
        <v>63</v>
      </c>
      <c r="B12" s="27" t="s">
        <v>121</v>
      </c>
      <c r="C12" s="97" t="s">
        <v>122</v>
      </c>
      <c r="D12" s="98"/>
      <c r="E12" s="97" t="s">
        <v>64</v>
      </c>
      <c r="F12" s="108"/>
      <c r="G12" s="108"/>
      <c r="H12" s="98"/>
      <c r="I12" s="126" t="s">
        <v>17</v>
      </c>
      <c r="J12" s="126"/>
    </row>
    <row r="13" spans="1:11" ht="25.5" x14ac:dyDescent="0.2">
      <c r="A13" s="28" t="s">
        <v>123</v>
      </c>
      <c r="B13" s="39"/>
      <c r="C13" s="130"/>
      <c r="D13" s="131"/>
      <c r="E13" s="120"/>
      <c r="F13" s="132"/>
      <c r="G13" s="132"/>
      <c r="H13" s="121"/>
      <c r="I13" s="127"/>
      <c r="J13" s="128"/>
    </row>
    <row r="14" spans="1:11" x14ac:dyDescent="0.2">
      <c r="A14" s="15"/>
      <c r="C14" s="3"/>
      <c r="D14" s="3"/>
      <c r="E14" s="3"/>
      <c r="F14" s="3"/>
      <c r="G14" s="3"/>
      <c r="H14" s="3"/>
    </row>
    <row r="15" spans="1:11" ht="17.25" customHeight="1" x14ac:dyDescent="0.2">
      <c r="A15" s="2" t="s">
        <v>66</v>
      </c>
    </row>
    <row r="16" spans="1:11" ht="21.75" customHeight="1" x14ac:dyDescent="0.2">
      <c r="A16" s="95" t="s">
        <v>67</v>
      </c>
      <c r="B16" s="97" t="s">
        <v>68</v>
      </c>
      <c r="C16" s="98"/>
      <c r="D16" s="99" t="s">
        <v>124</v>
      </c>
      <c r="E16" s="99"/>
      <c r="F16" s="99"/>
      <c r="G16" s="3"/>
    </row>
    <row r="17" spans="1:11" ht="39" customHeight="1" x14ac:dyDescent="0.2">
      <c r="A17" s="96"/>
      <c r="B17" s="27" t="s">
        <v>70</v>
      </c>
      <c r="C17" s="27" t="s">
        <v>71</v>
      </c>
      <c r="D17" s="27" t="s">
        <v>72</v>
      </c>
      <c r="E17" s="27" t="s">
        <v>73</v>
      </c>
      <c r="F17" s="27" t="s">
        <v>74</v>
      </c>
      <c r="G17" s="3"/>
    </row>
    <row r="18" spans="1:11" x14ac:dyDescent="0.2">
      <c r="A18" s="37">
        <f>B18+C18</f>
        <v>0</v>
      </c>
      <c r="B18" s="37"/>
      <c r="C18" s="37"/>
      <c r="D18" s="37"/>
      <c r="E18" s="37"/>
      <c r="F18" s="37"/>
    </row>
    <row r="19" spans="1:11" x14ac:dyDescent="0.2">
      <c r="A19" s="37">
        <f t="shared" ref="A19:A20" si="0">B19+C19</f>
        <v>0</v>
      </c>
      <c r="B19" s="37"/>
      <c r="C19" s="37"/>
      <c r="D19" s="37"/>
      <c r="E19" s="37"/>
      <c r="F19" s="37"/>
    </row>
    <row r="20" spans="1:11" x14ac:dyDescent="0.2">
      <c r="A20" s="37">
        <f t="shared" si="0"/>
        <v>0</v>
      </c>
      <c r="B20" s="37"/>
      <c r="C20" s="37"/>
      <c r="D20" s="37"/>
      <c r="E20" s="37"/>
      <c r="F20" s="37"/>
    </row>
    <row r="21" spans="1:11" x14ac:dyDescent="0.2">
      <c r="A21" s="38"/>
    </row>
    <row r="22" spans="1:11" ht="15.75" customHeight="1" x14ac:dyDescent="0.2">
      <c r="A22" s="2" t="s">
        <v>75</v>
      </c>
    </row>
    <row r="23" spans="1:11" ht="15" customHeight="1" x14ac:dyDescent="0.2">
      <c r="A23" s="99" t="s">
        <v>76</v>
      </c>
      <c r="B23" s="99" t="s">
        <v>77</v>
      </c>
      <c r="C23" s="99" t="s">
        <v>78</v>
      </c>
      <c r="D23" s="99" t="s">
        <v>79</v>
      </c>
      <c r="E23" s="99" t="s">
        <v>80</v>
      </c>
      <c r="F23" s="99" t="s">
        <v>81</v>
      </c>
      <c r="G23" s="112" t="s">
        <v>82</v>
      </c>
      <c r="H23" s="113"/>
      <c r="I23" s="99" t="s">
        <v>83</v>
      </c>
      <c r="J23" s="99"/>
    </row>
    <row r="24" spans="1:11" ht="51" x14ac:dyDescent="0.2">
      <c r="A24" s="99"/>
      <c r="B24" s="99"/>
      <c r="C24" s="99"/>
      <c r="D24" s="99"/>
      <c r="E24" s="99"/>
      <c r="F24" s="99"/>
      <c r="G24" s="114"/>
      <c r="H24" s="115"/>
      <c r="I24" s="27" t="s">
        <v>125</v>
      </c>
      <c r="J24" s="27" t="s">
        <v>85</v>
      </c>
    </row>
    <row r="25" spans="1:11" x14ac:dyDescent="0.2">
      <c r="A25" s="39" t="s">
        <v>86</v>
      </c>
      <c r="B25" s="39" t="s">
        <v>86</v>
      </c>
      <c r="C25" s="39" t="s">
        <v>86</v>
      </c>
      <c r="D25" s="39" t="s">
        <v>86</v>
      </c>
      <c r="E25" s="39" t="s">
        <v>86</v>
      </c>
      <c r="F25" s="36" t="s">
        <v>86</v>
      </c>
      <c r="G25" s="101" t="s">
        <v>86</v>
      </c>
      <c r="H25" s="102"/>
      <c r="I25" s="39" t="s">
        <v>87</v>
      </c>
      <c r="J25" s="39" t="s">
        <v>88</v>
      </c>
    </row>
    <row r="26" spans="1:11" x14ac:dyDescent="0.2">
      <c r="A26" s="43"/>
      <c r="B26" s="43"/>
      <c r="C26" s="39"/>
      <c r="D26" s="39"/>
      <c r="E26" s="72"/>
      <c r="F26" s="36"/>
      <c r="G26" s="101"/>
      <c r="H26" s="102"/>
      <c r="I26" s="37"/>
      <c r="J26" s="37"/>
    </row>
    <row r="27" spans="1:11" x14ac:dyDescent="0.2">
      <c r="A27" s="43"/>
      <c r="B27" s="43"/>
      <c r="C27" s="39"/>
      <c r="D27" s="39"/>
      <c r="E27" s="72"/>
      <c r="F27" s="36"/>
      <c r="G27" s="101"/>
      <c r="H27" s="102"/>
      <c r="I27" s="37"/>
      <c r="J27" s="37"/>
    </row>
    <row r="29" spans="1:11" ht="15" customHeight="1" x14ac:dyDescent="0.2">
      <c r="A29" s="2" t="s">
        <v>89</v>
      </c>
    </row>
    <row r="30" spans="1:11" ht="15" customHeight="1" x14ac:dyDescent="0.2">
      <c r="A30" s="95" t="s">
        <v>90</v>
      </c>
      <c r="B30" s="95" t="s">
        <v>77</v>
      </c>
      <c r="C30" s="99" t="s">
        <v>91</v>
      </c>
      <c r="D30" s="100"/>
      <c r="E30" s="100"/>
      <c r="F30" s="100"/>
      <c r="G30" s="97" t="s">
        <v>92</v>
      </c>
      <c r="H30" s="108"/>
      <c r="I30" s="98"/>
      <c r="J30" s="95" t="s">
        <v>93</v>
      </c>
      <c r="K30" s="95" t="s">
        <v>94</v>
      </c>
    </row>
    <row r="31" spans="1:11" ht="75" customHeight="1" x14ac:dyDescent="0.2">
      <c r="A31" s="96"/>
      <c r="B31" s="96"/>
      <c r="C31" s="27" t="s">
        <v>59</v>
      </c>
      <c r="D31" s="27" t="s">
        <v>95</v>
      </c>
      <c r="E31" s="27" t="s">
        <v>96</v>
      </c>
      <c r="F31" s="27" t="s">
        <v>97</v>
      </c>
      <c r="G31" s="97" t="s">
        <v>59</v>
      </c>
      <c r="H31" s="98"/>
      <c r="I31" s="27" t="s">
        <v>95</v>
      </c>
      <c r="J31" s="96"/>
      <c r="K31" s="96"/>
    </row>
    <row r="32" spans="1:11" x14ac:dyDescent="0.2">
      <c r="A32" s="43"/>
      <c r="B32" s="43"/>
      <c r="C32" s="39"/>
      <c r="D32" s="39"/>
      <c r="E32" s="39"/>
      <c r="F32" s="39"/>
      <c r="G32" s="116"/>
      <c r="H32" s="117"/>
      <c r="I32" s="39"/>
      <c r="J32" s="39"/>
      <c r="K32" s="39"/>
    </row>
    <row r="33" spans="1:11" x14ac:dyDescent="0.2">
      <c r="A33" s="43"/>
      <c r="B33" s="43"/>
      <c r="C33" s="39"/>
      <c r="D33" s="39"/>
      <c r="E33" s="39"/>
      <c r="F33" s="39"/>
      <c r="G33" s="116"/>
      <c r="H33" s="117"/>
      <c r="I33" s="39"/>
      <c r="J33" s="39"/>
      <c r="K33" s="39"/>
    </row>
    <row r="34" spans="1:11" x14ac:dyDescent="0.2">
      <c r="A34" s="43"/>
      <c r="B34" s="43"/>
      <c r="C34" s="39"/>
      <c r="D34" s="39"/>
      <c r="E34" s="39"/>
      <c r="F34" s="39"/>
      <c r="G34" s="116"/>
      <c r="H34" s="117"/>
      <c r="I34" s="39"/>
      <c r="J34" s="39"/>
      <c r="K34" s="39"/>
    </row>
    <row r="36" spans="1:11" ht="16.5" x14ac:dyDescent="0.2">
      <c r="A36" s="29" t="s">
        <v>98</v>
      </c>
    </row>
    <row r="37" spans="1:11" x14ac:dyDescent="0.2">
      <c r="A37" s="23"/>
      <c r="B37" s="48"/>
      <c r="C37" s="49"/>
      <c r="D37" s="49"/>
      <c r="E37" s="49"/>
      <c r="F37" s="50"/>
    </row>
    <row r="38" spans="1:11" x14ac:dyDescent="0.2">
      <c r="A38" s="43"/>
      <c r="B38" s="40"/>
      <c r="C38" s="41"/>
      <c r="D38" s="41"/>
      <c r="E38" s="41"/>
      <c r="F38" s="42"/>
    </row>
    <row r="39" spans="1:11" x14ac:dyDescent="0.2">
      <c r="A39" s="43"/>
      <c r="B39" s="40"/>
      <c r="C39" s="41"/>
      <c r="D39" s="41"/>
      <c r="E39" s="41"/>
      <c r="F39" s="42"/>
    </row>
    <row r="40" spans="1:11" x14ac:dyDescent="0.2">
      <c r="A40" s="43"/>
      <c r="B40" s="40"/>
      <c r="C40" s="41"/>
      <c r="D40" s="41"/>
      <c r="E40" s="41"/>
      <c r="F40" s="42"/>
    </row>
    <row r="42" spans="1:11" ht="16.5" x14ac:dyDescent="0.2">
      <c r="A42" s="133" t="s">
        <v>99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</row>
    <row r="43" spans="1:11" ht="16.5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</row>
    <row r="44" spans="1:11" ht="17.25" customHeight="1" x14ac:dyDescent="0.2">
      <c r="A44" s="94" t="s">
        <v>100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</row>
    <row r="45" spans="1:11" ht="16.5" customHeight="1" x14ac:dyDescent="0.3">
      <c r="A45" s="1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1" ht="16.5" x14ac:dyDescent="0.3">
      <c r="A46" s="137" t="s">
        <v>101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16.5" x14ac:dyDescent="0.3">
      <c r="A47" s="1"/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 ht="16.5" x14ac:dyDescent="0.3">
      <c r="A48" s="1" t="s">
        <v>591</v>
      </c>
      <c r="B48" s="31"/>
      <c r="C48" s="1" t="s">
        <v>103</v>
      </c>
      <c r="E48" s="31"/>
      <c r="F48" s="31"/>
      <c r="G48" s="31"/>
      <c r="H48" s="31"/>
      <c r="I48" s="31"/>
      <c r="J48" s="31"/>
      <c r="K48" s="31"/>
    </row>
    <row r="49" spans="1:1" x14ac:dyDescent="0.2">
      <c r="A49" s="44"/>
    </row>
    <row r="50" spans="1:1" x14ac:dyDescent="0.2">
      <c r="A50" s="44"/>
    </row>
  </sheetData>
  <mergeCells count="44">
    <mergeCell ref="A42:K42"/>
    <mergeCell ref="A44:K44"/>
    <mergeCell ref="G32:H32"/>
    <mergeCell ref="G33:H33"/>
    <mergeCell ref="G34:H34"/>
    <mergeCell ref="G27:H27"/>
    <mergeCell ref="G30:I30"/>
    <mergeCell ref="G31:H31"/>
    <mergeCell ref="G25:H25"/>
    <mergeCell ref="G26:H26"/>
    <mergeCell ref="A1:K1"/>
    <mergeCell ref="K30:K31"/>
    <mergeCell ref="E12:H12"/>
    <mergeCell ref="C12:D12"/>
    <mergeCell ref="C13:D13"/>
    <mergeCell ref="E13:H13"/>
    <mergeCell ref="F23:F24"/>
    <mergeCell ref="I23:J23"/>
    <mergeCell ref="A30:A31"/>
    <mergeCell ref="B30:B31"/>
    <mergeCell ref="C30:F30"/>
    <mergeCell ref="J30:J31"/>
    <mergeCell ref="A16:A17"/>
    <mergeCell ref="B16:C16"/>
    <mergeCell ref="D16:F16"/>
    <mergeCell ref="A23:A24"/>
    <mergeCell ref="B3:F3"/>
    <mergeCell ref="I3:J3"/>
    <mergeCell ref="B4:F4"/>
    <mergeCell ref="I4:J4"/>
    <mergeCell ref="A7:A8"/>
    <mergeCell ref="B7:F7"/>
    <mergeCell ref="G5:H5"/>
    <mergeCell ref="I5:J5"/>
    <mergeCell ref="B23:B24"/>
    <mergeCell ref="C23:C24"/>
    <mergeCell ref="D23:D24"/>
    <mergeCell ref="E23:E24"/>
    <mergeCell ref="G7:J7"/>
    <mergeCell ref="G8:H8"/>
    <mergeCell ref="G9:H9"/>
    <mergeCell ref="I12:J12"/>
    <mergeCell ref="I13:J13"/>
    <mergeCell ref="G23:H24"/>
  </mergeCells>
  <dataValidations count="6">
    <dataValidation type="list" allowBlank="1" showInputMessage="1" showErrorMessage="1" sqref="A4" xr:uid="{B3994302-46E7-4578-9B2B-E0B4E0731C84}">
      <mc:AlternateContent xmlns:x12ac="http://schemas.microsoft.com/office/spreadsheetml/2011/1/ac" xmlns:mc="http://schemas.openxmlformats.org/markup-compatibility/2006">
        <mc:Choice Requires="x12ac">
          <x12ac:list>"20 Ministerstvo školstva, výskumu, vývoja a mládeže SR"</x12ac:list>
        </mc:Choice>
        <mc:Fallback>
          <formula1>"20 Ministerstvo školstva, výskumu, vývoja a mládeže SR"</formula1>
        </mc:Fallback>
      </mc:AlternateContent>
    </dataValidation>
    <dataValidation type="list" allowBlank="1" showInputMessage="1" showErrorMessage="1" sqref="F26:F27" xr:uid="{85C8B287-94A0-4D0E-8881-AF26944E0FF1}">
      <formula1>"0912,"</formula1>
    </dataValidation>
    <dataValidation type="list" allowBlank="1" showInputMessage="1" showErrorMessage="1" sqref="G4" xr:uid="{0488C0EC-346A-4180-B617-FCA656E4CB5A}">
      <formula1>"Investícia 2, Reforma 1, Investícia 1"</formula1>
    </dataValidation>
    <dataValidation type="list" allowBlank="1" showInputMessage="1" showErrorMessage="1" sqref="H4" xr:uid="{FA67AFE8-F015-491C-A5F6-7D18B5C36369}">
      <formula1>"19, 20, 24, 26, 28, 33,"</formula1>
    </dataValidation>
    <dataValidation type="list" allowBlank="1" showInputMessage="1" showErrorMessage="1" sqref="G26:H27" xr:uid="{2E9309AB-F549-4DCB-9BED-11C0FAD7173E}">
      <formula1>"0HV01,0HV02,"</formula1>
    </dataValidation>
    <dataValidation type="list" allowBlank="1" showInputMessage="1" showErrorMessage="1" sqref="E26:E27" xr:uid="{BE480442-612B-431E-B445-68B541F53F91}">
      <formula1>"641001, 641006, 641008, 641009, 641010, 642001, 642004, 642002, 644002, 721001, 721002, 721003, 721006, 721007, 722001, 722002, 722003, 723002,"</formula1>
    </dataValidation>
  </dataValidations>
  <pageMargins left="0.70866141732283472" right="0.51181102362204722" top="0.74803149606299213" bottom="0.74803149606299213" header="0.31496062992125984" footer="0.31496062992125984"/>
  <pageSetup paperSize="9" scale="56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Hárok3!$G$6:$G$7</xm:f>
          </x14:formula1>
          <xm:sqref>E13</xm:sqref>
        </x14:dataValidation>
        <x14:dataValidation type="list" allowBlank="1" showInputMessage="1" showErrorMessage="1" xr:uid="{C437EEC8-8F1E-4496-AB86-84725B28B138}">
          <x14:formula1>
            <xm:f>'pokyny k vyplneniu ŽoP'!$A$80:$A$82</xm:f>
          </x14:formula1>
          <xm:sqref>B4:F4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7"/>
  <sheetViews>
    <sheetView showGridLines="0" view="pageBreakPreview" zoomScale="115" zoomScaleNormal="100" zoomScaleSheetLayoutView="115" workbookViewId="0">
      <selection activeCell="B4" sqref="B4:F4"/>
    </sheetView>
  </sheetViews>
  <sheetFormatPr defaultRowHeight="12.75" x14ac:dyDescent="0.2"/>
  <cols>
    <col min="1" max="1" width="16.5703125" style="32" customWidth="1"/>
    <col min="2" max="2" width="18.140625" style="32" customWidth="1"/>
    <col min="3" max="3" width="15.85546875" style="32" customWidth="1"/>
    <col min="4" max="4" width="10.7109375" style="32" customWidth="1"/>
    <col min="5" max="5" width="14.140625" style="32" customWidth="1"/>
    <col min="6" max="6" width="10.28515625" style="32" customWidth="1"/>
    <col min="7" max="7" width="11.28515625" style="32" customWidth="1"/>
    <col min="8" max="8" width="8" style="32" customWidth="1"/>
    <col min="9" max="10" width="10.42578125" style="32" customWidth="1"/>
    <col min="11" max="16384" width="9.140625" style="32"/>
  </cols>
  <sheetData>
    <row r="1" spans="1:11" ht="18" x14ac:dyDescent="0.25">
      <c r="A1" s="129" t="s">
        <v>126</v>
      </c>
      <c r="B1" s="129"/>
      <c r="C1" s="129"/>
      <c r="D1" s="129"/>
      <c r="E1" s="129"/>
      <c r="F1" s="129"/>
      <c r="G1" s="129"/>
      <c r="H1" s="129"/>
      <c r="I1" s="129"/>
      <c r="J1" s="129"/>
      <c r="K1" s="58"/>
    </row>
    <row r="2" spans="1:11" ht="16.5" customHeight="1" x14ac:dyDescent="0.2">
      <c r="A2" s="2" t="s">
        <v>44</v>
      </c>
    </row>
    <row r="3" spans="1:11" ht="49.5" customHeight="1" x14ac:dyDescent="0.2">
      <c r="A3" s="63" t="s">
        <v>45</v>
      </c>
      <c r="B3" s="99" t="s">
        <v>46</v>
      </c>
      <c r="C3" s="99"/>
      <c r="D3" s="99"/>
      <c r="E3" s="99"/>
      <c r="F3" s="99"/>
      <c r="G3" s="63" t="s">
        <v>47</v>
      </c>
      <c r="H3" s="63" t="s">
        <v>48</v>
      </c>
      <c r="I3" s="99" t="s">
        <v>49</v>
      </c>
      <c r="J3" s="99"/>
    </row>
    <row r="4" spans="1:11" ht="41.25" customHeight="1" x14ac:dyDescent="0.2">
      <c r="A4" s="22"/>
      <c r="B4" s="105"/>
      <c r="C4" s="106"/>
      <c r="D4" s="106"/>
      <c r="E4" s="106"/>
      <c r="F4" s="107"/>
      <c r="G4" s="33"/>
      <c r="H4" s="33"/>
      <c r="I4" s="104"/>
      <c r="J4" s="104"/>
    </row>
    <row r="5" spans="1:11" ht="18" customHeight="1" x14ac:dyDescent="0.2">
      <c r="A5" s="30"/>
      <c r="B5" s="34"/>
      <c r="C5" s="34"/>
      <c r="D5" s="34"/>
      <c r="E5" s="34"/>
      <c r="F5" s="34"/>
      <c r="G5" s="92"/>
      <c r="H5" s="92"/>
      <c r="I5" s="93"/>
      <c r="J5" s="93"/>
    </row>
    <row r="6" spans="1:11" ht="18" customHeight="1" x14ac:dyDescent="0.2">
      <c r="A6" s="138" t="s">
        <v>50</v>
      </c>
    </row>
    <row r="7" spans="1:11" ht="15.75" customHeight="1" x14ac:dyDescent="0.2">
      <c r="A7" s="99" t="s">
        <v>51</v>
      </c>
      <c r="B7" s="97" t="s">
        <v>52</v>
      </c>
      <c r="C7" s="108"/>
      <c r="D7" s="108"/>
      <c r="E7" s="108"/>
      <c r="F7" s="98"/>
      <c r="G7" s="97" t="s">
        <v>53</v>
      </c>
      <c r="H7" s="108"/>
      <c r="I7" s="108"/>
      <c r="J7" s="98"/>
    </row>
    <row r="8" spans="1:11" x14ac:dyDescent="0.2">
      <c r="A8" s="99"/>
      <c r="B8" s="27" t="s">
        <v>54</v>
      </c>
      <c r="C8" s="27" t="s">
        <v>55</v>
      </c>
      <c r="D8" s="27" t="s">
        <v>56</v>
      </c>
      <c r="E8" s="27" t="s">
        <v>57</v>
      </c>
      <c r="F8" s="27" t="s">
        <v>58</v>
      </c>
      <c r="G8" s="97" t="s">
        <v>59</v>
      </c>
      <c r="H8" s="98"/>
      <c r="I8" s="27" t="s">
        <v>60</v>
      </c>
      <c r="J8" s="27" t="s">
        <v>61</v>
      </c>
    </row>
    <row r="9" spans="1:11" x14ac:dyDescent="0.2">
      <c r="A9" s="43"/>
      <c r="B9" s="39"/>
      <c r="C9" s="39"/>
      <c r="D9" s="39"/>
      <c r="E9" s="39"/>
      <c r="F9" s="39"/>
      <c r="G9" s="101"/>
      <c r="H9" s="102"/>
      <c r="I9" s="36"/>
      <c r="J9" s="36"/>
    </row>
    <row r="11" spans="1:11" ht="17.25" customHeight="1" x14ac:dyDescent="0.2">
      <c r="A11" s="2" t="s">
        <v>62</v>
      </c>
      <c r="B11" s="3"/>
    </row>
    <row r="12" spans="1:11" ht="30" customHeight="1" x14ac:dyDescent="0.2">
      <c r="A12" s="97" t="s">
        <v>127</v>
      </c>
      <c r="B12" s="98"/>
    </row>
    <row r="13" spans="1:11" ht="15.75" customHeight="1" x14ac:dyDescent="0.2">
      <c r="A13" s="123"/>
      <c r="B13" s="123"/>
    </row>
    <row r="14" spans="1:11" x14ac:dyDescent="0.2">
      <c r="A14" s="15"/>
      <c r="C14" s="3"/>
      <c r="D14" s="3"/>
      <c r="E14" s="3"/>
      <c r="F14" s="3"/>
      <c r="G14" s="3"/>
      <c r="H14" s="3"/>
    </row>
    <row r="15" spans="1:11" ht="16.5" customHeight="1" x14ac:dyDescent="0.2">
      <c r="A15" s="2" t="s">
        <v>128</v>
      </c>
    </row>
    <row r="16" spans="1:11" ht="24.75" customHeight="1" x14ac:dyDescent="0.2">
      <c r="A16" s="95" t="s">
        <v>67</v>
      </c>
      <c r="B16" s="97" t="s">
        <v>129</v>
      </c>
      <c r="C16" s="98"/>
      <c r="D16" s="95" t="s">
        <v>80</v>
      </c>
      <c r="E16" s="95" t="s">
        <v>81</v>
      </c>
      <c r="F16" s="112" t="s">
        <v>82</v>
      </c>
      <c r="G16" s="113"/>
    </row>
    <row r="17" spans="1:10" ht="37.5" customHeight="1" x14ac:dyDescent="0.2">
      <c r="A17" s="96"/>
      <c r="B17" s="27" t="s">
        <v>130</v>
      </c>
      <c r="C17" s="27" t="s">
        <v>131</v>
      </c>
      <c r="D17" s="96"/>
      <c r="E17" s="96"/>
      <c r="F17" s="114"/>
      <c r="G17" s="115"/>
    </row>
    <row r="18" spans="1:10" x14ac:dyDescent="0.2">
      <c r="A18" s="51" t="s">
        <v>86</v>
      </c>
      <c r="B18" s="51" t="s">
        <v>87</v>
      </c>
      <c r="C18" s="51" t="s">
        <v>88</v>
      </c>
      <c r="D18" s="51" t="s">
        <v>86</v>
      </c>
      <c r="E18" s="36" t="s">
        <v>86</v>
      </c>
      <c r="F18" s="101" t="s">
        <v>86</v>
      </c>
      <c r="G18" s="102"/>
    </row>
    <row r="19" spans="1:10" x14ac:dyDescent="0.2">
      <c r="A19" s="46">
        <f>B19+C19</f>
        <v>0</v>
      </c>
      <c r="B19" s="46"/>
      <c r="C19" s="46"/>
      <c r="D19" s="72"/>
      <c r="E19" s="35"/>
      <c r="F19" s="101"/>
      <c r="G19" s="102"/>
    </row>
    <row r="20" spans="1:10" x14ac:dyDescent="0.2">
      <c r="A20" s="46">
        <f>B20+C20</f>
        <v>0</v>
      </c>
      <c r="B20" s="46"/>
      <c r="C20" s="46"/>
      <c r="D20" s="72"/>
      <c r="E20" s="35"/>
      <c r="F20" s="101"/>
      <c r="G20" s="102"/>
    </row>
    <row r="22" spans="1:10" ht="16.5" x14ac:dyDescent="0.2">
      <c r="A22" s="29" t="s">
        <v>132</v>
      </c>
    </row>
    <row r="23" spans="1:10" x14ac:dyDescent="0.2">
      <c r="A23" s="23"/>
      <c r="B23" s="40"/>
      <c r="C23" s="52"/>
      <c r="D23" s="52"/>
      <c r="E23" s="52"/>
      <c r="F23" s="53"/>
    </row>
    <row r="24" spans="1:10" x14ac:dyDescent="0.2">
      <c r="A24" s="43"/>
      <c r="B24" s="54"/>
      <c r="C24" s="52"/>
      <c r="D24" s="52"/>
      <c r="E24" s="52"/>
      <c r="F24" s="53"/>
    </row>
    <row r="25" spans="1:10" x14ac:dyDescent="0.2">
      <c r="A25" s="43"/>
      <c r="B25" s="54"/>
      <c r="C25" s="52"/>
      <c r="D25" s="52"/>
      <c r="E25" s="52"/>
      <c r="F25" s="53"/>
    </row>
    <row r="26" spans="1:10" x14ac:dyDescent="0.2">
      <c r="A26" s="43"/>
      <c r="B26" s="54"/>
      <c r="C26" s="52"/>
      <c r="D26" s="52"/>
      <c r="E26" s="52"/>
      <c r="F26" s="53"/>
    </row>
    <row r="28" spans="1:10" x14ac:dyDescent="0.2">
      <c r="A28" s="38"/>
    </row>
    <row r="29" spans="1:10" ht="16.5" x14ac:dyDescent="0.3">
      <c r="A29" s="29" t="s">
        <v>133</v>
      </c>
      <c r="B29" s="31"/>
      <c r="C29" s="31"/>
      <c r="D29" s="31"/>
      <c r="E29" s="31"/>
      <c r="F29" s="31"/>
      <c r="G29" s="31"/>
      <c r="H29" s="31"/>
      <c r="I29" s="31"/>
      <c r="J29" s="31"/>
    </row>
    <row r="30" spans="1:10" ht="16.5" x14ac:dyDescent="0.3">
      <c r="A30" s="29"/>
      <c r="B30" s="31"/>
      <c r="C30" s="31"/>
      <c r="D30" s="31"/>
      <c r="E30" s="31"/>
      <c r="F30" s="31"/>
      <c r="G30" s="31"/>
      <c r="H30" s="31"/>
      <c r="I30" s="31"/>
      <c r="J30" s="31"/>
    </row>
    <row r="31" spans="1:10" ht="27.75" customHeight="1" x14ac:dyDescent="0.2">
      <c r="A31" s="94" t="s">
        <v>100</v>
      </c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6.5" customHeight="1" x14ac:dyDescent="0.3">
      <c r="A32" s="1"/>
      <c r="B32" s="31"/>
      <c r="C32" s="31"/>
      <c r="D32" s="31"/>
      <c r="E32" s="31"/>
      <c r="F32" s="31"/>
      <c r="G32" s="31"/>
      <c r="H32" s="31"/>
      <c r="I32" s="31"/>
      <c r="J32" s="31"/>
    </row>
    <row r="33" spans="1:10" ht="16.5" x14ac:dyDescent="0.3">
      <c r="A33" s="137" t="s">
        <v>101</v>
      </c>
      <c r="B33" s="31"/>
      <c r="C33" s="31"/>
      <c r="D33" s="31"/>
      <c r="E33" s="31"/>
      <c r="F33" s="31"/>
      <c r="G33" s="31"/>
      <c r="H33" s="31"/>
      <c r="I33" s="31"/>
      <c r="J33" s="31"/>
    </row>
    <row r="34" spans="1:10" ht="16.5" x14ac:dyDescent="0.3">
      <c r="A34" s="1"/>
      <c r="B34" s="31"/>
      <c r="C34" s="31"/>
      <c r="D34" s="31"/>
      <c r="E34" s="31"/>
      <c r="F34" s="31"/>
      <c r="G34" s="31"/>
      <c r="H34" s="31"/>
      <c r="I34" s="31"/>
      <c r="J34" s="31"/>
    </row>
    <row r="35" spans="1:10" ht="16.5" x14ac:dyDescent="0.3">
      <c r="A35" s="1" t="s">
        <v>590</v>
      </c>
      <c r="B35" s="31"/>
      <c r="D35" s="1" t="s">
        <v>103</v>
      </c>
      <c r="E35" s="31"/>
      <c r="F35" s="31"/>
      <c r="G35" s="31"/>
      <c r="H35" s="31"/>
      <c r="I35" s="31"/>
      <c r="J35" s="31"/>
    </row>
    <row r="36" spans="1:10" x14ac:dyDescent="0.2">
      <c r="A36" s="44"/>
    </row>
    <row r="37" spans="1:10" x14ac:dyDescent="0.2">
      <c r="A37" s="44"/>
    </row>
  </sheetData>
  <mergeCells count="23">
    <mergeCell ref="D16:D17"/>
    <mergeCell ref="E16:E17"/>
    <mergeCell ref="G7:J7"/>
    <mergeCell ref="F16:G17"/>
    <mergeCell ref="F20:G20"/>
    <mergeCell ref="F18:G18"/>
    <mergeCell ref="F19:G19"/>
    <mergeCell ref="G5:H5"/>
    <mergeCell ref="I5:J5"/>
    <mergeCell ref="A1:J1"/>
    <mergeCell ref="A31:J31"/>
    <mergeCell ref="A12:B12"/>
    <mergeCell ref="A13:B13"/>
    <mergeCell ref="A16:A17"/>
    <mergeCell ref="B16:C16"/>
    <mergeCell ref="G8:H8"/>
    <mergeCell ref="G9:H9"/>
    <mergeCell ref="B3:F3"/>
    <mergeCell ref="I3:J3"/>
    <mergeCell ref="B4:F4"/>
    <mergeCell ref="I4:J4"/>
    <mergeCell ref="A7:A8"/>
    <mergeCell ref="B7:F7"/>
  </mergeCells>
  <dataValidations count="6">
    <dataValidation type="list" allowBlank="1" showInputMessage="1" showErrorMessage="1" sqref="E19:E20" xr:uid="{D87A6614-BFCD-43DA-B265-9C0460F22EF0}">
      <formula1>"0912,"</formula1>
    </dataValidation>
    <dataValidation type="list" allowBlank="1" showInputMessage="1" showErrorMessage="1" sqref="H4" xr:uid="{6D34F020-53AD-4E1D-B50A-A150EC92E0E0}">
      <formula1>"19, 20, 24, 26, 28, 33,"</formula1>
    </dataValidation>
    <dataValidation type="list" allowBlank="1" showInputMessage="1" showErrorMessage="1" sqref="G4" xr:uid="{C5D6EEAB-383B-494D-B318-6908342F53FC}">
      <formula1>"Investícia 2, Reforma 1, Investícia 1"</formula1>
    </dataValidation>
    <dataValidation type="list" allowBlank="1" showInputMessage="1" showErrorMessage="1" sqref="F19:G20" xr:uid="{E8A29710-2BD4-47B1-8CAB-556B4B727054}">
      <formula1>"0HV01,0HV02,"</formula1>
    </dataValidation>
    <dataValidation type="list" allowBlank="1" showInputMessage="1" showErrorMessage="1" sqref="D19:D20" xr:uid="{D55F54EA-93FE-4CF9-8993-FE2A9BA88E20}">
      <formula1>"641001, 641006, 641008, 641009, 641010, 642001, 642004, 642002, 644002, 721001, 721002, 721003, 721006, 721007, 722001, 722002, 722003, 723002,"</formula1>
    </dataValidation>
    <dataValidation type="list" allowBlank="1" showInputMessage="1" showErrorMessage="1" sqref="A4" xr:uid="{2C513BAA-5D0B-4DC6-ACDA-CC15F04CE881}">
      <mc:AlternateContent xmlns:x12ac="http://schemas.microsoft.com/office/spreadsheetml/2011/1/ac" xmlns:mc="http://schemas.openxmlformats.org/markup-compatibility/2006">
        <mc:Choice Requires="x12ac">
          <x12ac:list>"20 Ministerstvo školstva, výskumu, vývoja a mládeže SR"</x12ac:list>
        </mc:Choice>
        <mc:Fallback>
          <formula1>"20 Ministerstvo školstva, výskumu, vývoja a mládeže SR"</formula1>
        </mc:Fallback>
      </mc:AlternateContent>
    </dataValidation>
  </dataValidations>
  <pageMargins left="0.51181102362204722" right="0.31496062992125984" top="0.74803149606299213" bottom="0.74803149606299213" header="0.31496062992125984" footer="0.31496062992125984"/>
  <pageSetup paperSize="9" scale="6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DAE2CEF-46BD-4AD3-ADED-1C746F0054CA}">
          <x14:formula1>
            <xm:f>'pokyny k vyplneniu ŽoP'!$A$80:$A$82</xm:f>
          </x14:formula1>
          <xm:sqref>B4:F4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P185"/>
  <sheetViews>
    <sheetView workbookViewId="0">
      <selection activeCell="B6" sqref="B6:B18"/>
    </sheetView>
  </sheetViews>
  <sheetFormatPr defaultRowHeight="15" x14ac:dyDescent="0.25"/>
  <sheetData>
    <row r="6" spans="2:16" x14ac:dyDescent="0.25">
      <c r="B6" s="14" t="s">
        <v>134</v>
      </c>
      <c r="D6" t="s">
        <v>135</v>
      </c>
      <c r="G6" t="s">
        <v>136</v>
      </c>
      <c r="I6" t="s">
        <v>137</v>
      </c>
      <c r="L6" s="4" t="s">
        <v>138</v>
      </c>
      <c r="M6" s="5" t="s">
        <v>139</v>
      </c>
      <c r="N6" s="6" t="s">
        <v>140</v>
      </c>
    </row>
    <row r="7" spans="2:16" x14ac:dyDescent="0.25">
      <c r="B7" s="14" t="s">
        <v>141</v>
      </c>
      <c r="D7" t="s">
        <v>113</v>
      </c>
      <c r="G7" t="s">
        <v>142</v>
      </c>
      <c r="I7" t="s">
        <v>143</v>
      </c>
      <c r="L7" s="7" t="s">
        <v>144</v>
      </c>
      <c r="M7" s="8" t="s">
        <v>145</v>
      </c>
      <c r="N7" s="9" t="s">
        <v>146</v>
      </c>
      <c r="P7" t="s">
        <v>147</v>
      </c>
    </row>
    <row r="8" spans="2:16" x14ac:dyDescent="0.25">
      <c r="B8" s="14" t="s">
        <v>148</v>
      </c>
      <c r="D8" t="s">
        <v>149</v>
      </c>
      <c r="I8" t="s">
        <v>150</v>
      </c>
      <c r="L8" s="7" t="s">
        <v>151</v>
      </c>
      <c r="M8" s="8" t="s">
        <v>145</v>
      </c>
      <c r="N8" s="9" t="s">
        <v>152</v>
      </c>
      <c r="P8" t="s">
        <v>153</v>
      </c>
    </row>
    <row r="9" spans="2:16" x14ac:dyDescent="0.25">
      <c r="B9" s="14" t="s">
        <v>154</v>
      </c>
      <c r="D9" t="s">
        <v>123</v>
      </c>
      <c r="I9" t="s">
        <v>155</v>
      </c>
      <c r="L9" s="7" t="s">
        <v>156</v>
      </c>
      <c r="M9" s="8" t="s">
        <v>145</v>
      </c>
      <c r="N9" s="9" t="s">
        <v>157</v>
      </c>
      <c r="P9" t="s">
        <v>158</v>
      </c>
    </row>
    <row r="10" spans="2:16" x14ac:dyDescent="0.25">
      <c r="B10" s="14" t="s">
        <v>159</v>
      </c>
      <c r="D10" t="s">
        <v>65</v>
      </c>
      <c r="I10" t="s">
        <v>160</v>
      </c>
      <c r="L10" s="7" t="s">
        <v>161</v>
      </c>
      <c r="M10" s="8" t="s">
        <v>145</v>
      </c>
      <c r="N10" s="10" t="s">
        <v>162</v>
      </c>
      <c r="P10" t="s">
        <v>163</v>
      </c>
    </row>
    <row r="11" spans="2:16" x14ac:dyDescent="0.25">
      <c r="B11" s="14" t="s">
        <v>164</v>
      </c>
      <c r="I11" t="s">
        <v>165</v>
      </c>
      <c r="L11" s="7" t="s">
        <v>166</v>
      </c>
      <c r="M11" s="8" t="s">
        <v>145</v>
      </c>
      <c r="N11" s="10" t="s">
        <v>167</v>
      </c>
      <c r="P11" t="s">
        <v>168</v>
      </c>
    </row>
    <row r="12" spans="2:16" x14ac:dyDescent="0.25">
      <c r="B12" s="14" t="s">
        <v>169</v>
      </c>
      <c r="I12" t="s">
        <v>170</v>
      </c>
      <c r="L12" s="4" t="s">
        <v>171</v>
      </c>
      <c r="M12" s="5" t="s">
        <v>172</v>
      </c>
      <c r="N12" s="6" t="s">
        <v>173</v>
      </c>
      <c r="P12" t="s">
        <v>174</v>
      </c>
    </row>
    <row r="13" spans="2:16" x14ac:dyDescent="0.25">
      <c r="B13" s="14" t="s">
        <v>175</v>
      </c>
      <c r="I13" t="s">
        <v>176</v>
      </c>
      <c r="L13" s="4" t="s">
        <v>177</v>
      </c>
      <c r="M13" s="5" t="s">
        <v>172</v>
      </c>
      <c r="N13" s="6" t="s">
        <v>178</v>
      </c>
      <c r="P13" t="s">
        <v>179</v>
      </c>
    </row>
    <row r="14" spans="2:16" x14ac:dyDescent="0.25">
      <c r="B14" s="14" t="s">
        <v>180</v>
      </c>
      <c r="I14" t="s">
        <v>181</v>
      </c>
      <c r="L14" s="4" t="s">
        <v>182</v>
      </c>
      <c r="M14" s="5" t="s">
        <v>183</v>
      </c>
      <c r="N14" s="6" t="s">
        <v>184</v>
      </c>
      <c r="P14" t="s">
        <v>185</v>
      </c>
    </row>
    <row r="15" spans="2:16" x14ac:dyDescent="0.25">
      <c r="B15" s="14" t="s">
        <v>186</v>
      </c>
      <c r="I15" t="s">
        <v>187</v>
      </c>
      <c r="L15" s="4" t="s">
        <v>188</v>
      </c>
      <c r="M15" s="5" t="s">
        <v>183</v>
      </c>
      <c r="N15" s="6" t="s">
        <v>189</v>
      </c>
      <c r="P15" t="s">
        <v>190</v>
      </c>
    </row>
    <row r="16" spans="2:16" x14ac:dyDescent="0.25">
      <c r="B16" s="14" t="s">
        <v>191</v>
      </c>
      <c r="I16" t="s">
        <v>192</v>
      </c>
      <c r="L16" s="4" t="s">
        <v>193</v>
      </c>
      <c r="M16" s="5" t="s">
        <v>172</v>
      </c>
      <c r="N16" s="6" t="s">
        <v>194</v>
      </c>
      <c r="P16" t="s">
        <v>195</v>
      </c>
    </row>
    <row r="17" spans="2:16" x14ac:dyDescent="0.25">
      <c r="B17" s="14" t="s">
        <v>196</v>
      </c>
      <c r="I17" t="s">
        <v>197</v>
      </c>
      <c r="L17" s="7" t="s">
        <v>198</v>
      </c>
      <c r="M17" s="5" t="s">
        <v>183</v>
      </c>
      <c r="N17" s="6" t="s">
        <v>199</v>
      </c>
      <c r="P17" t="s">
        <v>200</v>
      </c>
    </row>
    <row r="18" spans="2:16" x14ac:dyDescent="0.25">
      <c r="B18" s="14" t="s">
        <v>201</v>
      </c>
      <c r="I18" t="s">
        <v>202</v>
      </c>
      <c r="L18" s="7" t="s">
        <v>203</v>
      </c>
      <c r="M18" s="5" t="s">
        <v>183</v>
      </c>
      <c r="N18" s="6" t="s">
        <v>204</v>
      </c>
      <c r="P18" t="s">
        <v>205</v>
      </c>
    </row>
    <row r="19" spans="2:16" x14ac:dyDescent="0.25">
      <c r="I19" t="s">
        <v>206</v>
      </c>
      <c r="L19" s="7" t="s">
        <v>207</v>
      </c>
      <c r="M19" s="5" t="s">
        <v>183</v>
      </c>
      <c r="N19" s="6" t="s">
        <v>208</v>
      </c>
      <c r="P19" t="s">
        <v>209</v>
      </c>
    </row>
    <row r="20" spans="2:16" x14ac:dyDescent="0.25">
      <c r="I20" t="s">
        <v>210</v>
      </c>
      <c r="L20" s="7" t="s">
        <v>211</v>
      </c>
      <c r="M20" s="5" t="s">
        <v>183</v>
      </c>
      <c r="N20" s="6" t="s">
        <v>212</v>
      </c>
      <c r="P20" t="s">
        <v>213</v>
      </c>
    </row>
    <row r="21" spans="2:16" x14ac:dyDescent="0.25">
      <c r="I21" t="s">
        <v>214</v>
      </c>
      <c r="L21" s="7" t="s">
        <v>215</v>
      </c>
      <c r="M21" s="5" t="s">
        <v>183</v>
      </c>
      <c r="N21" s="6" t="s">
        <v>216</v>
      </c>
      <c r="P21" t="s">
        <v>217</v>
      </c>
    </row>
    <row r="22" spans="2:16" x14ac:dyDescent="0.25">
      <c r="I22" t="s">
        <v>218</v>
      </c>
      <c r="L22" s="7" t="s">
        <v>219</v>
      </c>
      <c r="M22" s="5" t="s">
        <v>183</v>
      </c>
      <c r="N22" s="6" t="s">
        <v>220</v>
      </c>
      <c r="P22" t="s">
        <v>221</v>
      </c>
    </row>
    <row r="23" spans="2:16" x14ac:dyDescent="0.25">
      <c r="I23" t="s">
        <v>222</v>
      </c>
      <c r="L23" s="7" t="s">
        <v>223</v>
      </c>
      <c r="M23" s="8" t="s">
        <v>145</v>
      </c>
      <c r="N23" s="6" t="s">
        <v>224</v>
      </c>
      <c r="P23" t="s">
        <v>225</v>
      </c>
    </row>
    <row r="24" spans="2:16" x14ac:dyDescent="0.25">
      <c r="L24" s="7" t="s">
        <v>226</v>
      </c>
      <c r="M24" s="8" t="s">
        <v>145</v>
      </c>
      <c r="N24" s="6" t="s">
        <v>227</v>
      </c>
      <c r="P24" t="s">
        <v>228</v>
      </c>
    </row>
    <row r="25" spans="2:16" x14ac:dyDescent="0.25">
      <c r="L25" s="4" t="s">
        <v>229</v>
      </c>
      <c r="M25" s="8" t="s">
        <v>145</v>
      </c>
      <c r="N25" s="6" t="s">
        <v>230</v>
      </c>
      <c r="P25" t="s">
        <v>231</v>
      </c>
    </row>
    <row r="26" spans="2:16" x14ac:dyDescent="0.25">
      <c r="L26" s="4" t="s">
        <v>232</v>
      </c>
      <c r="M26" s="5" t="s">
        <v>172</v>
      </c>
      <c r="N26" s="6" t="s">
        <v>233</v>
      </c>
      <c r="P26" t="s">
        <v>234</v>
      </c>
    </row>
    <row r="27" spans="2:16" x14ac:dyDescent="0.25">
      <c r="L27" s="4" t="s">
        <v>235</v>
      </c>
      <c r="M27" s="5" t="s">
        <v>172</v>
      </c>
      <c r="N27" s="6" t="s">
        <v>236</v>
      </c>
      <c r="P27" t="s">
        <v>237</v>
      </c>
    </row>
    <row r="28" spans="2:16" x14ac:dyDescent="0.25">
      <c r="L28" s="4" t="s">
        <v>238</v>
      </c>
      <c r="M28" s="5" t="s">
        <v>172</v>
      </c>
      <c r="N28" s="6" t="s">
        <v>239</v>
      </c>
      <c r="P28" t="s">
        <v>240</v>
      </c>
    </row>
    <row r="29" spans="2:16" x14ac:dyDescent="0.25">
      <c r="L29" s="7" t="s">
        <v>241</v>
      </c>
      <c r="M29" s="11" t="s">
        <v>242</v>
      </c>
      <c r="N29" s="6" t="s">
        <v>243</v>
      </c>
      <c r="P29" t="s">
        <v>244</v>
      </c>
    </row>
    <row r="30" spans="2:16" x14ac:dyDescent="0.25">
      <c r="L30" s="7" t="s">
        <v>245</v>
      </c>
      <c r="M30" s="11" t="s">
        <v>242</v>
      </c>
      <c r="N30" s="6" t="s">
        <v>246</v>
      </c>
      <c r="P30" t="s">
        <v>247</v>
      </c>
    </row>
    <row r="31" spans="2:16" x14ac:dyDescent="0.25">
      <c r="L31" s="7" t="s">
        <v>248</v>
      </c>
      <c r="M31" s="11" t="s">
        <v>242</v>
      </c>
      <c r="N31" s="6" t="s">
        <v>249</v>
      </c>
      <c r="P31" t="s">
        <v>250</v>
      </c>
    </row>
    <row r="32" spans="2:16" x14ac:dyDescent="0.25">
      <c r="L32" s="4" t="s">
        <v>251</v>
      </c>
      <c r="M32" s="12" t="s">
        <v>252</v>
      </c>
      <c r="N32" s="6" t="s">
        <v>253</v>
      </c>
      <c r="P32" t="s">
        <v>37</v>
      </c>
    </row>
    <row r="33" spans="12:16" x14ac:dyDescent="0.25">
      <c r="L33" s="4" t="s">
        <v>254</v>
      </c>
      <c r="M33" s="12" t="s">
        <v>252</v>
      </c>
      <c r="N33" s="6" t="s">
        <v>255</v>
      </c>
      <c r="P33" t="s">
        <v>256</v>
      </c>
    </row>
    <row r="34" spans="12:16" x14ac:dyDescent="0.25">
      <c r="L34" s="4" t="s">
        <v>257</v>
      </c>
      <c r="M34" s="12" t="s">
        <v>252</v>
      </c>
      <c r="N34" s="6" t="s">
        <v>258</v>
      </c>
      <c r="P34" t="s">
        <v>259</v>
      </c>
    </row>
    <row r="35" spans="12:16" x14ac:dyDescent="0.25">
      <c r="L35" s="4" t="s">
        <v>260</v>
      </c>
      <c r="M35" s="12" t="s">
        <v>252</v>
      </c>
      <c r="N35" s="6" t="s">
        <v>261</v>
      </c>
      <c r="P35" t="s">
        <v>262</v>
      </c>
    </row>
    <row r="36" spans="12:16" x14ac:dyDescent="0.25">
      <c r="L36" s="4" t="s">
        <v>263</v>
      </c>
      <c r="M36" s="12" t="s">
        <v>252</v>
      </c>
      <c r="N36" s="6" t="s">
        <v>264</v>
      </c>
      <c r="P36" t="s">
        <v>265</v>
      </c>
    </row>
    <row r="37" spans="12:16" x14ac:dyDescent="0.25">
      <c r="L37" s="4" t="s">
        <v>266</v>
      </c>
      <c r="M37" s="12" t="s">
        <v>252</v>
      </c>
      <c r="N37" s="6" t="s">
        <v>267</v>
      </c>
      <c r="P37" t="s">
        <v>268</v>
      </c>
    </row>
    <row r="38" spans="12:16" x14ac:dyDescent="0.25">
      <c r="L38" s="4" t="s">
        <v>269</v>
      </c>
      <c r="M38" s="12" t="s">
        <v>252</v>
      </c>
      <c r="N38" s="6" t="s">
        <v>270</v>
      </c>
      <c r="P38" t="s">
        <v>271</v>
      </c>
    </row>
    <row r="39" spans="12:16" x14ac:dyDescent="0.25">
      <c r="L39" s="7" t="s">
        <v>272</v>
      </c>
      <c r="M39" s="12" t="s">
        <v>252</v>
      </c>
      <c r="N39" s="6" t="s">
        <v>273</v>
      </c>
      <c r="P39" t="s">
        <v>274</v>
      </c>
    </row>
    <row r="40" spans="12:16" x14ac:dyDescent="0.25">
      <c r="L40" s="7" t="s">
        <v>275</v>
      </c>
      <c r="M40" s="12" t="s">
        <v>252</v>
      </c>
      <c r="N40" s="6" t="s">
        <v>276</v>
      </c>
      <c r="P40" t="s">
        <v>277</v>
      </c>
    </row>
    <row r="41" spans="12:16" x14ac:dyDescent="0.25">
      <c r="L41" s="7" t="s">
        <v>278</v>
      </c>
      <c r="M41" s="12" t="s">
        <v>252</v>
      </c>
      <c r="N41" s="6" t="s">
        <v>279</v>
      </c>
      <c r="P41" t="s">
        <v>280</v>
      </c>
    </row>
    <row r="42" spans="12:16" x14ac:dyDescent="0.25">
      <c r="L42" s="7" t="s">
        <v>281</v>
      </c>
      <c r="M42" s="12" t="s">
        <v>252</v>
      </c>
      <c r="N42" s="6" t="s">
        <v>282</v>
      </c>
      <c r="P42" t="s">
        <v>36</v>
      </c>
    </row>
    <row r="43" spans="12:16" x14ac:dyDescent="0.25">
      <c r="L43" s="4" t="s">
        <v>283</v>
      </c>
      <c r="M43" s="12" t="s">
        <v>252</v>
      </c>
      <c r="N43" s="6" t="s">
        <v>284</v>
      </c>
      <c r="P43" t="s">
        <v>285</v>
      </c>
    </row>
    <row r="44" spans="12:16" x14ac:dyDescent="0.25">
      <c r="L44" s="4" t="s">
        <v>286</v>
      </c>
      <c r="M44" s="12" t="s">
        <v>252</v>
      </c>
      <c r="N44" s="6" t="s">
        <v>287</v>
      </c>
      <c r="P44" t="s">
        <v>288</v>
      </c>
    </row>
    <row r="45" spans="12:16" x14ac:dyDescent="0.25">
      <c r="L45" s="4" t="s">
        <v>289</v>
      </c>
      <c r="M45" s="12" t="s">
        <v>252</v>
      </c>
      <c r="N45" s="6" t="s">
        <v>290</v>
      </c>
      <c r="P45" t="s">
        <v>291</v>
      </c>
    </row>
    <row r="46" spans="12:16" x14ac:dyDescent="0.25">
      <c r="L46" s="4" t="s">
        <v>292</v>
      </c>
      <c r="M46" s="12" t="s">
        <v>252</v>
      </c>
      <c r="N46" s="6" t="s">
        <v>293</v>
      </c>
      <c r="P46" t="s">
        <v>294</v>
      </c>
    </row>
    <row r="47" spans="12:16" x14ac:dyDescent="0.25">
      <c r="L47" s="4" t="s">
        <v>295</v>
      </c>
      <c r="M47" s="12" t="s">
        <v>252</v>
      </c>
      <c r="N47" s="6" t="s">
        <v>296</v>
      </c>
      <c r="P47" t="s">
        <v>297</v>
      </c>
    </row>
    <row r="48" spans="12:16" x14ac:dyDescent="0.25">
      <c r="L48" s="4" t="s">
        <v>298</v>
      </c>
      <c r="M48" s="12" t="s">
        <v>252</v>
      </c>
      <c r="N48" s="6" t="s">
        <v>299</v>
      </c>
      <c r="P48" t="s">
        <v>300</v>
      </c>
    </row>
    <row r="49" spans="12:16" x14ac:dyDescent="0.25">
      <c r="L49" s="7" t="s">
        <v>301</v>
      </c>
      <c r="M49" s="12" t="s">
        <v>302</v>
      </c>
      <c r="N49" s="6" t="s">
        <v>303</v>
      </c>
      <c r="P49" t="s">
        <v>304</v>
      </c>
    </row>
    <row r="50" spans="12:16" x14ac:dyDescent="0.25">
      <c r="L50" s="7" t="s">
        <v>305</v>
      </c>
      <c r="M50" s="12" t="s">
        <v>302</v>
      </c>
      <c r="N50" s="6" t="s">
        <v>306</v>
      </c>
      <c r="P50" t="s">
        <v>307</v>
      </c>
    </row>
    <row r="51" spans="12:16" x14ac:dyDescent="0.25">
      <c r="L51" s="7" t="s">
        <v>308</v>
      </c>
      <c r="M51" s="12" t="s">
        <v>302</v>
      </c>
      <c r="N51" s="6" t="s">
        <v>309</v>
      </c>
      <c r="P51" t="s">
        <v>310</v>
      </c>
    </row>
    <row r="52" spans="12:16" x14ac:dyDescent="0.25">
      <c r="L52" s="7" t="s">
        <v>311</v>
      </c>
      <c r="M52" s="12" t="s">
        <v>302</v>
      </c>
      <c r="N52" s="6" t="s">
        <v>312</v>
      </c>
      <c r="P52" t="s">
        <v>313</v>
      </c>
    </row>
    <row r="53" spans="12:16" x14ac:dyDescent="0.25">
      <c r="L53" s="7" t="s">
        <v>314</v>
      </c>
      <c r="M53" s="12" t="s">
        <v>302</v>
      </c>
      <c r="N53" s="6" t="s">
        <v>315</v>
      </c>
      <c r="P53" t="s">
        <v>316</v>
      </c>
    </row>
    <row r="54" spans="12:16" x14ac:dyDescent="0.25">
      <c r="L54" s="7" t="s">
        <v>317</v>
      </c>
      <c r="M54" s="12" t="s">
        <v>302</v>
      </c>
      <c r="N54" s="6" t="s">
        <v>318</v>
      </c>
      <c r="P54" t="s">
        <v>319</v>
      </c>
    </row>
    <row r="55" spans="12:16" x14ac:dyDescent="0.25">
      <c r="L55" s="7" t="s">
        <v>320</v>
      </c>
      <c r="M55" s="12" t="s">
        <v>302</v>
      </c>
      <c r="N55" s="6" t="s">
        <v>321</v>
      </c>
      <c r="P55" t="s">
        <v>322</v>
      </c>
    </row>
    <row r="56" spans="12:16" x14ac:dyDescent="0.25">
      <c r="L56" s="7" t="s">
        <v>323</v>
      </c>
      <c r="M56" s="12" t="s">
        <v>302</v>
      </c>
      <c r="N56" s="6" t="s">
        <v>324</v>
      </c>
      <c r="P56" t="s">
        <v>325</v>
      </c>
    </row>
    <row r="57" spans="12:16" x14ac:dyDescent="0.25">
      <c r="L57" s="7" t="s">
        <v>326</v>
      </c>
      <c r="M57" s="12" t="s">
        <v>302</v>
      </c>
      <c r="N57" s="6" t="s">
        <v>327</v>
      </c>
      <c r="P57" t="s">
        <v>328</v>
      </c>
    </row>
    <row r="58" spans="12:16" ht="45" x14ac:dyDescent="0.25">
      <c r="L58" s="4" t="s">
        <v>329</v>
      </c>
      <c r="M58" s="12" t="s">
        <v>330</v>
      </c>
      <c r="N58" s="6" t="s">
        <v>331</v>
      </c>
      <c r="P58" t="s">
        <v>332</v>
      </c>
    </row>
    <row r="59" spans="12:16" ht="45" x14ac:dyDescent="0.25">
      <c r="L59" s="4" t="s">
        <v>333</v>
      </c>
      <c r="M59" s="12" t="s">
        <v>334</v>
      </c>
      <c r="N59" s="6" t="s">
        <v>335</v>
      </c>
      <c r="P59" t="s">
        <v>336</v>
      </c>
    </row>
    <row r="60" spans="12:16" ht="45" x14ac:dyDescent="0.25">
      <c r="L60" s="4" t="s">
        <v>337</v>
      </c>
      <c r="M60" s="12" t="s">
        <v>338</v>
      </c>
      <c r="N60" s="6" t="s">
        <v>339</v>
      </c>
      <c r="P60" t="s">
        <v>340</v>
      </c>
    </row>
    <row r="61" spans="12:16" ht="30" x14ac:dyDescent="0.25">
      <c r="L61" s="4" t="s">
        <v>341</v>
      </c>
      <c r="M61" s="12" t="s">
        <v>342</v>
      </c>
      <c r="N61" s="6" t="s">
        <v>343</v>
      </c>
      <c r="P61" t="s">
        <v>344</v>
      </c>
    </row>
    <row r="62" spans="12:16" ht="30" x14ac:dyDescent="0.25">
      <c r="L62" s="4" t="s">
        <v>345</v>
      </c>
      <c r="M62" s="12" t="s">
        <v>346</v>
      </c>
      <c r="N62" s="6" t="s">
        <v>347</v>
      </c>
      <c r="P62" t="s">
        <v>348</v>
      </c>
    </row>
    <row r="63" spans="12:16" x14ac:dyDescent="0.25">
      <c r="L63" s="4" t="s">
        <v>349</v>
      </c>
      <c r="M63" s="12" t="s">
        <v>252</v>
      </c>
      <c r="N63" s="6" t="s">
        <v>350</v>
      </c>
      <c r="P63" t="s">
        <v>351</v>
      </c>
    </row>
    <row r="64" spans="12:16" x14ac:dyDescent="0.25">
      <c r="L64" s="7" t="s">
        <v>352</v>
      </c>
      <c r="M64" s="12" t="s">
        <v>353</v>
      </c>
      <c r="N64" s="6" t="s">
        <v>354</v>
      </c>
      <c r="P64" t="s">
        <v>355</v>
      </c>
    </row>
    <row r="65" spans="12:16" x14ac:dyDescent="0.25">
      <c r="L65" s="7" t="s">
        <v>356</v>
      </c>
      <c r="M65" s="12" t="s">
        <v>353</v>
      </c>
      <c r="N65" s="6" t="s">
        <v>357</v>
      </c>
      <c r="P65" t="s">
        <v>358</v>
      </c>
    </row>
    <row r="66" spans="12:16" x14ac:dyDescent="0.25">
      <c r="L66" s="7" t="s">
        <v>359</v>
      </c>
      <c r="M66" s="12" t="s">
        <v>353</v>
      </c>
      <c r="N66" s="6" t="s">
        <v>360</v>
      </c>
      <c r="P66" t="s">
        <v>361</v>
      </c>
    </row>
    <row r="67" spans="12:16" x14ac:dyDescent="0.25">
      <c r="L67" s="7" t="s">
        <v>362</v>
      </c>
      <c r="M67" s="12" t="s">
        <v>353</v>
      </c>
      <c r="N67" s="6" t="s">
        <v>363</v>
      </c>
      <c r="P67" t="s">
        <v>364</v>
      </c>
    </row>
    <row r="68" spans="12:16" x14ac:dyDescent="0.25">
      <c r="L68" s="7" t="s">
        <v>365</v>
      </c>
      <c r="M68" s="12" t="s">
        <v>353</v>
      </c>
      <c r="N68" s="6" t="s">
        <v>366</v>
      </c>
      <c r="P68" t="s">
        <v>367</v>
      </c>
    </row>
    <row r="69" spans="12:16" x14ac:dyDescent="0.25">
      <c r="L69" s="7" t="s">
        <v>368</v>
      </c>
      <c r="M69" s="12" t="s">
        <v>353</v>
      </c>
      <c r="N69" s="6" t="s">
        <v>369</v>
      </c>
      <c r="P69" t="s">
        <v>370</v>
      </c>
    </row>
    <row r="70" spans="12:16" x14ac:dyDescent="0.25">
      <c r="L70" s="7" t="s">
        <v>371</v>
      </c>
      <c r="M70" s="12" t="s">
        <v>353</v>
      </c>
      <c r="N70" s="6" t="s">
        <v>372</v>
      </c>
      <c r="P70" t="s">
        <v>373</v>
      </c>
    </row>
    <row r="71" spans="12:16" x14ac:dyDescent="0.25">
      <c r="L71" s="7" t="s">
        <v>374</v>
      </c>
      <c r="M71" s="12" t="s">
        <v>353</v>
      </c>
      <c r="N71" s="6" t="s">
        <v>375</v>
      </c>
      <c r="P71" t="s">
        <v>376</v>
      </c>
    </row>
    <row r="72" spans="12:16" x14ac:dyDescent="0.25">
      <c r="L72" s="7" t="s">
        <v>377</v>
      </c>
      <c r="M72" s="12" t="s">
        <v>353</v>
      </c>
      <c r="N72" s="6" t="s">
        <v>378</v>
      </c>
      <c r="P72" t="s">
        <v>379</v>
      </c>
    </row>
    <row r="73" spans="12:16" x14ac:dyDescent="0.25">
      <c r="L73" s="7" t="s">
        <v>380</v>
      </c>
      <c r="M73" s="12" t="s">
        <v>353</v>
      </c>
      <c r="N73" s="6" t="s">
        <v>381</v>
      </c>
      <c r="P73" t="s">
        <v>382</v>
      </c>
    </row>
    <row r="74" spans="12:16" x14ac:dyDescent="0.25">
      <c r="L74" s="4" t="s">
        <v>383</v>
      </c>
      <c r="M74" s="12" t="s">
        <v>353</v>
      </c>
      <c r="N74" s="6" t="s">
        <v>384</v>
      </c>
      <c r="P74" t="s">
        <v>385</v>
      </c>
    </row>
    <row r="75" spans="12:16" x14ac:dyDescent="0.25">
      <c r="L75" s="4" t="s">
        <v>386</v>
      </c>
      <c r="M75" s="12" t="s">
        <v>353</v>
      </c>
      <c r="N75" s="6" t="s">
        <v>387</v>
      </c>
      <c r="P75" t="s">
        <v>388</v>
      </c>
    </row>
    <row r="76" spans="12:16" x14ac:dyDescent="0.25">
      <c r="L76" s="4" t="s">
        <v>389</v>
      </c>
      <c r="M76" s="12" t="s">
        <v>353</v>
      </c>
      <c r="N76" s="6" t="s">
        <v>390</v>
      </c>
      <c r="P76" t="s">
        <v>391</v>
      </c>
    </row>
    <row r="77" spans="12:16" x14ac:dyDescent="0.25">
      <c r="L77" s="4" t="s">
        <v>392</v>
      </c>
      <c r="M77" s="12" t="s">
        <v>353</v>
      </c>
      <c r="N77" s="6" t="s">
        <v>393</v>
      </c>
      <c r="P77" t="s">
        <v>394</v>
      </c>
    </row>
    <row r="78" spans="12:16" x14ac:dyDescent="0.25">
      <c r="L78" s="4" t="s">
        <v>395</v>
      </c>
      <c r="M78" s="12" t="s">
        <v>353</v>
      </c>
      <c r="N78" s="6" t="s">
        <v>396</v>
      </c>
      <c r="P78" t="s">
        <v>397</v>
      </c>
    </row>
    <row r="79" spans="12:16" x14ac:dyDescent="0.25">
      <c r="L79" s="4" t="s">
        <v>398</v>
      </c>
      <c r="M79" s="12" t="s">
        <v>353</v>
      </c>
      <c r="N79" s="6" t="s">
        <v>399</v>
      </c>
      <c r="P79" t="s">
        <v>400</v>
      </c>
    </row>
    <row r="80" spans="12:16" x14ac:dyDescent="0.25">
      <c r="L80" s="4" t="s">
        <v>401</v>
      </c>
      <c r="M80" s="12" t="s">
        <v>353</v>
      </c>
      <c r="N80" s="6" t="s">
        <v>402</v>
      </c>
      <c r="P80" t="s">
        <v>403</v>
      </c>
    </row>
    <row r="81" spans="12:16" x14ac:dyDescent="0.25">
      <c r="L81" s="4" t="s">
        <v>404</v>
      </c>
      <c r="M81" s="12" t="s">
        <v>353</v>
      </c>
      <c r="N81" s="6" t="s">
        <v>405</v>
      </c>
      <c r="P81" t="s">
        <v>406</v>
      </c>
    </row>
    <row r="82" spans="12:16" x14ac:dyDescent="0.25">
      <c r="L82" s="4" t="s">
        <v>407</v>
      </c>
      <c r="M82" s="12" t="s">
        <v>353</v>
      </c>
      <c r="N82" s="6" t="s">
        <v>408</v>
      </c>
      <c r="P82" t="s">
        <v>409</v>
      </c>
    </row>
    <row r="83" spans="12:16" x14ac:dyDescent="0.25">
      <c r="L83" s="4" t="s">
        <v>410</v>
      </c>
      <c r="M83" s="12" t="s">
        <v>353</v>
      </c>
      <c r="N83" s="6" t="s">
        <v>411</v>
      </c>
      <c r="P83" t="s">
        <v>412</v>
      </c>
    </row>
    <row r="84" spans="12:16" x14ac:dyDescent="0.25">
      <c r="L84" s="4" t="s">
        <v>413</v>
      </c>
      <c r="M84" s="12" t="s">
        <v>353</v>
      </c>
      <c r="N84" s="6" t="s">
        <v>414</v>
      </c>
      <c r="P84" t="s">
        <v>415</v>
      </c>
    </row>
    <row r="85" spans="12:16" ht="45" x14ac:dyDescent="0.25">
      <c r="L85" s="7" t="s">
        <v>416</v>
      </c>
      <c r="M85" s="12" t="s">
        <v>417</v>
      </c>
      <c r="N85" s="6" t="s">
        <v>418</v>
      </c>
      <c r="P85" t="s">
        <v>419</v>
      </c>
    </row>
    <row r="86" spans="12:16" ht="30" x14ac:dyDescent="0.25">
      <c r="L86" s="7" t="s">
        <v>420</v>
      </c>
      <c r="M86" s="12" t="s">
        <v>421</v>
      </c>
      <c r="N86" s="6" t="s">
        <v>422</v>
      </c>
      <c r="P86" t="s">
        <v>423</v>
      </c>
    </row>
    <row r="87" spans="12:16" ht="30" x14ac:dyDescent="0.25">
      <c r="L87" s="7" t="s">
        <v>424</v>
      </c>
      <c r="M87" s="12" t="s">
        <v>421</v>
      </c>
      <c r="N87" s="6" t="s">
        <v>425</v>
      </c>
      <c r="P87" t="s">
        <v>426</v>
      </c>
    </row>
    <row r="88" spans="12:16" ht="30" x14ac:dyDescent="0.25">
      <c r="L88" s="7" t="s">
        <v>427</v>
      </c>
      <c r="M88" s="12" t="s">
        <v>421</v>
      </c>
      <c r="N88" s="6" t="s">
        <v>428</v>
      </c>
      <c r="P88" t="s">
        <v>429</v>
      </c>
    </row>
    <row r="89" spans="12:16" x14ac:dyDescent="0.25">
      <c r="L89" s="7" t="s">
        <v>430</v>
      </c>
      <c r="M89" s="12" t="s">
        <v>353</v>
      </c>
      <c r="N89" s="6" t="s">
        <v>431</v>
      </c>
      <c r="P89" t="s">
        <v>432</v>
      </c>
    </row>
    <row r="90" spans="12:16" x14ac:dyDescent="0.25">
      <c r="L90" s="7" t="s">
        <v>433</v>
      </c>
      <c r="M90" s="12" t="s">
        <v>353</v>
      </c>
      <c r="N90" s="6" t="s">
        <v>434</v>
      </c>
      <c r="P90" t="s">
        <v>435</v>
      </c>
    </row>
    <row r="91" spans="12:16" x14ac:dyDescent="0.25">
      <c r="L91" s="4" t="s">
        <v>436</v>
      </c>
      <c r="M91" s="12" t="s">
        <v>437</v>
      </c>
      <c r="N91" s="6" t="s">
        <v>438</v>
      </c>
      <c r="P91" t="s">
        <v>439</v>
      </c>
    </row>
    <row r="92" spans="12:16" x14ac:dyDescent="0.25">
      <c r="L92" s="4" t="s">
        <v>440</v>
      </c>
      <c r="M92" s="12" t="s">
        <v>437</v>
      </c>
      <c r="N92" s="6" t="s">
        <v>441</v>
      </c>
      <c r="P92" t="s">
        <v>442</v>
      </c>
    </row>
    <row r="93" spans="12:16" x14ac:dyDescent="0.25">
      <c r="L93" s="4" t="s">
        <v>443</v>
      </c>
      <c r="M93" s="12" t="s">
        <v>444</v>
      </c>
      <c r="N93" s="6" t="s">
        <v>445</v>
      </c>
      <c r="P93" t="s">
        <v>446</v>
      </c>
    </row>
    <row r="94" spans="12:16" x14ac:dyDescent="0.25">
      <c r="L94" s="4" t="s">
        <v>447</v>
      </c>
      <c r="M94" s="12" t="s">
        <v>444</v>
      </c>
      <c r="N94" s="6" t="s">
        <v>448</v>
      </c>
      <c r="P94" t="s">
        <v>449</v>
      </c>
    </row>
    <row r="95" spans="12:16" x14ac:dyDescent="0.25">
      <c r="L95" s="4" t="s">
        <v>450</v>
      </c>
      <c r="M95" s="12" t="s">
        <v>302</v>
      </c>
      <c r="N95" s="6" t="s">
        <v>451</v>
      </c>
      <c r="P95" t="s">
        <v>452</v>
      </c>
    </row>
    <row r="96" spans="12:16" x14ac:dyDescent="0.25">
      <c r="L96" s="7" t="s">
        <v>453</v>
      </c>
      <c r="M96" s="12" t="s">
        <v>444</v>
      </c>
      <c r="N96" s="6" t="s">
        <v>454</v>
      </c>
      <c r="P96" t="s">
        <v>455</v>
      </c>
    </row>
    <row r="97" spans="12:16" x14ac:dyDescent="0.25">
      <c r="L97" s="7" t="s">
        <v>456</v>
      </c>
      <c r="M97" s="12" t="s">
        <v>444</v>
      </c>
      <c r="N97" s="6" t="s">
        <v>457</v>
      </c>
      <c r="P97" t="s">
        <v>458</v>
      </c>
    </row>
    <row r="98" spans="12:16" x14ac:dyDescent="0.25">
      <c r="L98" s="7" t="s">
        <v>459</v>
      </c>
      <c r="M98" s="12" t="s">
        <v>444</v>
      </c>
      <c r="N98" s="6" t="s">
        <v>460</v>
      </c>
      <c r="P98" t="s">
        <v>461</v>
      </c>
    </row>
    <row r="99" spans="12:16" x14ac:dyDescent="0.25">
      <c r="L99" s="7" t="s">
        <v>462</v>
      </c>
      <c r="M99" s="12" t="s">
        <v>444</v>
      </c>
      <c r="N99" s="6" t="s">
        <v>463</v>
      </c>
      <c r="P99" t="s">
        <v>464</v>
      </c>
    </row>
    <row r="100" spans="12:16" ht="30" x14ac:dyDescent="0.25">
      <c r="L100" s="4" t="s">
        <v>465</v>
      </c>
      <c r="M100" s="12" t="s">
        <v>466</v>
      </c>
      <c r="N100" s="6" t="s">
        <v>467</v>
      </c>
      <c r="P100" t="s">
        <v>468</v>
      </c>
    </row>
    <row r="101" spans="12:16" ht="45" x14ac:dyDescent="0.25">
      <c r="L101" s="4" t="s">
        <v>469</v>
      </c>
      <c r="M101" s="12" t="s">
        <v>470</v>
      </c>
      <c r="N101" s="6" t="s">
        <v>471</v>
      </c>
      <c r="P101" t="s">
        <v>472</v>
      </c>
    </row>
    <row r="102" spans="12:16" x14ac:dyDescent="0.25">
      <c r="L102" s="4" t="s">
        <v>473</v>
      </c>
      <c r="M102" s="12" t="s">
        <v>474</v>
      </c>
      <c r="N102" s="6" t="s">
        <v>475</v>
      </c>
      <c r="P102" t="s">
        <v>476</v>
      </c>
    </row>
    <row r="103" spans="12:16" x14ac:dyDescent="0.25">
      <c r="L103" s="4" t="s">
        <v>477</v>
      </c>
      <c r="M103" s="12" t="s">
        <v>474</v>
      </c>
      <c r="N103" s="6" t="s">
        <v>478</v>
      </c>
      <c r="P103" t="s">
        <v>479</v>
      </c>
    </row>
    <row r="104" spans="12:16" x14ac:dyDescent="0.25">
      <c r="L104" s="4" t="s">
        <v>480</v>
      </c>
      <c r="M104" s="12" t="s">
        <v>474</v>
      </c>
      <c r="N104" s="6" t="s">
        <v>481</v>
      </c>
      <c r="P104" t="s">
        <v>482</v>
      </c>
    </row>
    <row r="105" spans="12:16" x14ac:dyDescent="0.25">
      <c r="L105" s="4" t="s">
        <v>483</v>
      </c>
      <c r="M105" s="12" t="s">
        <v>474</v>
      </c>
      <c r="N105" s="6" t="s">
        <v>484</v>
      </c>
      <c r="P105" t="s">
        <v>485</v>
      </c>
    </row>
    <row r="106" spans="12:16" ht="45" x14ac:dyDescent="0.25">
      <c r="L106" s="4" t="s">
        <v>486</v>
      </c>
      <c r="M106" s="12" t="s">
        <v>487</v>
      </c>
      <c r="N106" s="6" t="s">
        <v>488</v>
      </c>
      <c r="P106" t="s">
        <v>489</v>
      </c>
    </row>
    <row r="107" spans="12:16" x14ac:dyDescent="0.25">
      <c r="L107" s="7" t="s">
        <v>490</v>
      </c>
      <c r="M107" s="12" t="s">
        <v>491</v>
      </c>
      <c r="N107" s="6" t="s">
        <v>492</v>
      </c>
      <c r="P107" t="s">
        <v>493</v>
      </c>
    </row>
    <row r="108" spans="12:16" x14ac:dyDescent="0.25">
      <c r="L108" s="7" t="s">
        <v>494</v>
      </c>
      <c r="M108" s="12" t="s">
        <v>491</v>
      </c>
      <c r="N108" s="6" t="s">
        <v>495</v>
      </c>
      <c r="P108" t="s">
        <v>496</v>
      </c>
    </row>
    <row r="109" spans="12:16" x14ac:dyDescent="0.25">
      <c r="L109" s="7" t="s">
        <v>497</v>
      </c>
      <c r="M109" s="12" t="s">
        <v>491</v>
      </c>
      <c r="N109" s="6" t="s">
        <v>498</v>
      </c>
      <c r="P109" t="s">
        <v>499</v>
      </c>
    </row>
    <row r="110" spans="12:16" x14ac:dyDescent="0.25">
      <c r="L110" s="7" t="s">
        <v>500</v>
      </c>
      <c r="M110" s="12" t="s">
        <v>491</v>
      </c>
      <c r="N110" s="6" t="s">
        <v>501</v>
      </c>
      <c r="P110" t="s">
        <v>502</v>
      </c>
    </row>
    <row r="111" spans="12:16" x14ac:dyDescent="0.25">
      <c r="L111" s="7" t="s">
        <v>503</v>
      </c>
      <c r="M111" s="12" t="s">
        <v>491</v>
      </c>
      <c r="N111" s="6" t="s">
        <v>504</v>
      </c>
      <c r="P111" t="s">
        <v>505</v>
      </c>
    </row>
    <row r="112" spans="12:16" x14ac:dyDescent="0.25">
      <c r="L112" s="7" t="s">
        <v>506</v>
      </c>
      <c r="M112" s="12" t="s">
        <v>491</v>
      </c>
      <c r="N112" s="6" t="s">
        <v>507</v>
      </c>
      <c r="P112" t="s">
        <v>508</v>
      </c>
    </row>
    <row r="113" spans="4:16" x14ac:dyDescent="0.25">
      <c r="L113" s="7" t="s">
        <v>509</v>
      </c>
      <c r="M113" s="12" t="s">
        <v>491</v>
      </c>
      <c r="N113" s="6" t="s">
        <v>510</v>
      </c>
      <c r="P113" t="s">
        <v>511</v>
      </c>
    </row>
    <row r="114" spans="4:16" x14ac:dyDescent="0.25">
      <c r="L114" s="7" t="s">
        <v>512</v>
      </c>
      <c r="M114" s="12" t="s">
        <v>491</v>
      </c>
      <c r="N114" s="6" t="s">
        <v>513</v>
      </c>
      <c r="P114" t="s">
        <v>514</v>
      </c>
    </row>
    <row r="115" spans="4:16" x14ac:dyDescent="0.25">
      <c r="L115" s="7" t="s">
        <v>515</v>
      </c>
      <c r="M115" s="12" t="s">
        <v>491</v>
      </c>
      <c r="N115" s="6" t="s">
        <v>516</v>
      </c>
      <c r="P115" t="s">
        <v>517</v>
      </c>
    </row>
    <row r="116" spans="4:16" x14ac:dyDescent="0.25">
      <c r="L116" s="7" t="s">
        <v>518</v>
      </c>
      <c r="M116" s="12" t="s">
        <v>491</v>
      </c>
      <c r="N116" s="6" t="s">
        <v>519</v>
      </c>
      <c r="P116" t="s">
        <v>520</v>
      </c>
    </row>
    <row r="117" spans="4:16" x14ac:dyDescent="0.25">
      <c r="L117" s="7" t="s">
        <v>521</v>
      </c>
      <c r="M117" s="12" t="s">
        <v>491</v>
      </c>
      <c r="N117" s="6" t="s">
        <v>522</v>
      </c>
      <c r="P117" t="s">
        <v>523</v>
      </c>
    </row>
    <row r="118" spans="4:16" x14ac:dyDescent="0.25">
      <c r="L118" s="7" t="s">
        <v>524</v>
      </c>
      <c r="M118" s="12" t="s">
        <v>491</v>
      </c>
      <c r="N118" s="6" t="s">
        <v>525</v>
      </c>
      <c r="P118" t="s">
        <v>526</v>
      </c>
    </row>
    <row r="119" spans="4:16" x14ac:dyDescent="0.25">
      <c r="L119" s="7" t="s">
        <v>527</v>
      </c>
      <c r="M119" s="12" t="s">
        <v>491</v>
      </c>
      <c r="N119" s="6" t="s">
        <v>528</v>
      </c>
      <c r="P119" t="s">
        <v>529</v>
      </c>
    </row>
    <row r="120" spans="4:16" x14ac:dyDescent="0.25">
      <c r="L120" s="4" t="s">
        <v>530</v>
      </c>
      <c r="M120" s="12" t="s">
        <v>531</v>
      </c>
      <c r="N120" s="6" t="s">
        <v>532</v>
      </c>
      <c r="P120" t="s">
        <v>533</v>
      </c>
    </row>
    <row r="121" spans="4:16" x14ac:dyDescent="0.25">
      <c r="L121" s="4" t="s">
        <v>534</v>
      </c>
      <c r="M121" s="12" t="s">
        <v>531</v>
      </c>
      <c r="N121" s="6" t="s">
        <v>535</v>
      </c>
      <c r="P121" t="s">
        <v>536</v>
      </c>
    </row>
    <row r="122" spans="4:16" x14ac:dyDescent="0.25">
      <c r="L122" s="4" t="s">
        <v>537</v>
      </c>
      <c r="M122" s="12" t="s">
        <v>531</v>
      </c>
      <c r="N122" s="6" t="s">
        <v>538</v>
      </c>
      <c r="P122" t="s">
        <v>539</v>
      </c>
    </row>
    <row r="126" spans="4:16" x14ac:dyDescent="0.25">
      <c r="D126" s="8" t="s">
        <v>145</v>
      </c>
    </row>
    <row r="127" spans="4:16" x14ac:dyDescent="0.25">
      <c r="D127" s="5" t="s">
        <v>242</v>
      </c>
    </row>
    <row r="128" spans="4:16" x14ac:dyDescent="0.25">
      <c r="D128" s="5" t="s">
        <v>540</v>
      </c>
    </row>
    <row r="129" spans="4:9" x14ac:dyDescent="0.25">
      <c r="D129" s="8" t="s">
        <v>145</v>
      </c>
    </row>
    <row r="130" spans="4:9" x14ac:dyDescent="0.25">
      <c r="D130" s="12" t="s">
        <v>252</v>
      </c>
    </row>
    <row r="131" spans="4:9" x14ac:dyDescent="0.25">
      <c r="D131" s="12" t="s">
        <v>302</v>
      </c>
    </row>
    <row r="132" spans="4:9" ht="30" x14ac:dyDescent="0.25">
      <c r="D132" s="12" t="s">
        <v>421</v>
      </c>
    </row>
    <row r="133" spans="4:9" x14ac:dyDescent="0.25">
      <c r="D133" s="12" t="s">
        <v>353</v>
      </c>
    </row>
    <row r="134" spans="4:9" x14ac:dyDescent="0.25">
      <c r="D134" s="12" t="s">
        <v>541</v>
      </c>
    </row>
    <row r="135" spans="4:9" x14ac:dyDescent="0.25">
      <c r="D135" s="12" t="s">
        <v>542</v>
      </c>
    </row>
    <row r="136" spans="4:9" x14ac:dyDescent="0.25">
      <c r="D136" s="12" t="s">
        <v>543</v>
      </c>
    </row>
    <row r="137" spans="4:9" x14ac:dyDescent="0.25">
      <c r="D137" s="12" t="s">
        <v>491</v>
      </c>
    </row>
    <row r="138" spans="4:9" x14ac:dyDescent="0.25">
      <c r="D138" s="12" t="s">
        <v>544</v>
      </c>
    </row>
    <row r="139" spans="4:9" x14ac:dyDescent="0.25">
      <c r="D139" s="12" t="s">
        <v>353</v>
      </c>
    </row>
    <row r="140" spans="4:9" x14ac:dyDescent="0.25">
      <c r="D140" s="12" t="s">
        <v>353</v>
      </c>
    </row>
    <row r="141" spans="4:9" x14ac:dyDescent="0.25">
      <c r="D141" s="12" t="s">
        <v>353</v>
      </c>
    </row>
    <row r="142" spans="4:9" x14ac:dyDescent="0.25">
      <c r="D142" s="12" t="s">
        <v>353</v>
      </c>
      <c r="I142" s="13" t="s">
        <v>545</v>
      </c>
    </row>
    <row r="143" spans="4:9" x14ac:dyDescent="0.25">
      <c r="D143" s="12" t="s">
        <v>353</v>
      </c>
      <c r="I143" s="14" t="s">
        <v>546</v>
      </c>
    </row>
    <row r="144" spans="4:9" x14ac:dyDescent="0.25">
      <c r="D144" s="12" t="s">
        <v>353</v>
      </c>
      <c r="I144" s="14" t="s">
        <v>134</v>
      </c>
    </row>
    <row r="145" spans="4:9" x14ac:dyDescent="0.25">
      <c r="D145" s="12" t="s">
        <v>353</v>
      </c>
      <c r="I145" s="14" t="s">
        <v>141</v>
      </c>
    </row>
    <row r="146" spans="4:9" x14ac:dyDescent="0.25">
      <c r="D146" s="12" t="s">
        <v>353</v>
      </c>
      <c r="I146" s="14" t="s">
        <v>547</v>
      </c>
    </row>
    <row r="147" spans="4:9" x14ac:dyDescent="0.25">
      <c r="D147" s="12" t="s">
        <v>353</v>
      </c>
      <c r="I147" s="14" t="s">
        <v>548</v>
      </c>
    </row>
    <row r="148" spans="4:9" ht="45" x14ac:dyDescent="0.25">
      <c r="D148" s="12" t="s">
        <v>417</v>
      </c>
      <c r="I148" s="14" t="s">
        <v>549</v>
      </c>
    </row>
    <row r="149" spans="4:9" ht="30" x14ac:dyDescent="0.25">
      <c r="D149" s="12" t="s">
        <v>421</v>
      </c>
      <c r="I149" s="14" t="s">
        <v>550</v>
      </c>
    </row>
    <row r="150" spans="4:9" ht="30" x14ac:dyDescent="0.25">
      <c r="D150" s="12" t="s">
        <v>421</v>
      </c>
      <c r="I150" s="14" t="s">
        <v>551</v>
      </c>
    </row>
    <row r="151" spans="4:9" ht="30" x14ac:dyDescent="0.25">
      <c r="D151" s="12" t="s">
        <v>421</v>
      </c>
      <c r="I151" s="14" t="s">
        <v>552</v>
      </c>
    </row>
    <row r="152" spans="4:9" x14ac:dyDescent="0.25">
      <c r="D152" s="12" t="s">
        <v>353</v>
      </c>
      <c r="I152" s="14" t="s">
        <v>553</v>
      </c>
    </row>
    <row r="153" spans="4:9" x14ac:dyDescent="0.25">
      <c r="D153" s="12" t="s">
        <v>353</v>
      </c>
      <c r="I153" s="14" t="s">
        <v>148</v>
      </c>
    </row>
    <row r="154" spans="4:9" x14ac:dyDescent="0.25">
      <c r="D154" s="12" t="s">
        <v>437</v>
      </c>
      <c r="I154" s="14" t="s">
        <v>154</v>
      </c>
    </row>
    <row r="155" spans="4:9" x14ac:dyDescent="0.25">
      <c r="D155" s="12" t="s">
        <v>437</v>
      </c>
      <c r="I155" s="14" t="s">
        <v>159</v>
      </c>
    </row>
    <row r="156" spans="4:9" x14ac:dyDescent="0.25">
      <c r="D156" s="12" t="s">
        <v>444</v>
      </c>
      <c r="I156" s="14" t="s">
        <v>164</v>
      </c>
    </row>
    <row r="157" spans="4:9" x14ac:dyDescent="0.25">
      <c r="D157" s="12" t="s">
        <v>444</v>
      </c>
      <c r="I157" s="14" t="s">
        <v>169</v>
      </c>
    </row>
    <row r="158" spans="4:9" x14ac:dyDescent="0.25">
      <c r="D158" s="12" t="s">
        <v>302</v>
      </c>
      <c r="I158" s="14" t="s">
        <v>175</v>
      </c>
    </row>
    <row r="159" spans="4:9" x14ac:dyDescent="0.25">
      <c r="D159" s="12" t="s">
        <v>444</v>
      </c>
      <c r="I159" s="14" t="s">
        <v>180</v>
      </c>
    </row>
    <row r="160" spans="4:9" x14ac:dyDescent="0.25">
      <c r="D160" s="12" t="s">
        <v>444</v>
      </c>
      <c r="I160" s="14" t="s">
        <v>186</v>
      </c>
    </row>
    <row r="161" spans="4:9" x14ac:dyDescent="0.25">
      <c r="D161" s="12" t="s">
        <v>444</v>
      </c>
      <c r="I161" s="14" t="s">
        <v>191</v>
      </c>
    </row>
    <row r="162" spans="4:9" x14ac:dyDescent="0.25">
      <c r="D162" s="12" t="s">
        <v>444</v>
      </c>
      <c r="I162" s="14" t="s">
        <v>554</v>
      </c>
    </row>
    <row r="163" spans="4:9" ht="30" x14ac:dyDescent="0.25">
      <c r="D163" s="12" t="s">
        <v>466</v>
      </c>
      <c r="I163" s="14" t="s">
        <v>196</v>
      </c>
    </row>
    <row r="164" spans="4:9" ht="45" x14ac:dyDescent="0.25">
      <c r="D164" s="12" t="s">
        <v>470</v>
      </c>
      <c r="I164" s="14" t="s">
        <v>555</v>
      </c>
    </row>
    <row r="165" spans="4:9" x14ac:dyDescent="0.25">
      <c r="D165" s="12" t="s">
        <v>474</v>
      </c>
      <c r="I165" s="14" t="s">
        <v>556</v>
      </c>
    </row>
    <row r="166" spans="4:9" x14ac:dyDescent="0.25">
      <c r="D166" s="12" t="s">
        <v>474</v>
      </c>
      <c r="I166" s="14" t="s">
        <v>201</v>
      </c>
    </row>
    <row r="167" spans="4:9" x14ac:dyDescent="0.25">
      <c r="D167" s="12" t="s">
        <v>474</v>
      </c>
      <c r="I167" s="14" t="s">
        <v>557</v>
      </c>
    </row>
    <row r="168" spans="4:9" x14ac:dyDescent="0.25">
      <c r="D168" s="12" t="s">
        <v>474</v>
      </c>
      <c r="I168" s="14" t="s">
        <v>558</v>
      </c>
    </row>
    <row r="169" spans="4:9" ht="45" x14ac:dyDescent="0.25">
      <c r="D169" s="12" t="s">
        <v>487</v>
      </c>
      <c r="I169" s="14" t="s">
        <v>559</v>
      </c>
    </row>
    <row r="170" spans="4:9" x14ac:dyDescent="0.25">
      <c r="D170" s="12" t="s">
        <v>491</v>
      </c>
      <c r="I170" s="14" t="s">
        <v>560</v>
      </c>
    </row>
    <row r="171" spans="4:9" x14ac:dyDescent="0.25">
      <c r="D171" s="12" t="s">
        <v>491</v>
      </c>
      <c r="I171" s="14" t="s">
        <v>561</v>
      </c>
    </row>
    <row r="172" spans="4:9" x14ac:dyDescent="0.25">
      <c r="D172" s="12" t="s">
        <v>491</v>
      </c>
      <c r="I172" s="14" t="s">
        <v>562</v>
      </c>
    </row>
    <row r="173" spans="4:9" x14ac:dyDescent="0.25">
      <c r="D173" s="12" t="s">
        <v>491</v>
      </c>
      <c r="I173" s="14" t="s">
        <v>563</v>
      </c>
    </row>
    <row r="174" spans="4:9" x14ac:dyDescent="0.25">
      <c r="D174" s="12" t="s">
        <v>491</v>
      </c>
      <c r="I174" s="14" t="s">
        <v>564</v>
      </c>
    </row>
    <row r="175" spans="4:9" x14ac:dyDescent="0.25">
      <c r="D175" s="12" t="s">
        <v>491</v>
      </c>
      <c r="I175" s="14" t="s">
        <v>565</v>
      </c>
    </row>
    <row r="176" spans="4:9" x14ac:dyDescent="0.25">
      <c r="D176" s="12" t="s">
        <v>491</v>
      </c>
      <c r="I176" s="14" t="s">
        <v>566</v>
      </c>
    </row>
    <row r="177" spans="4:9" x14ac:dyDescent="0.25">
      <c r="D177" s="12" t="s">
        <v>491</v>
      </c>
      <c r="I177" s="14" t="s">
        <v>567</v>
      </c>
    </row>
    <row r="178" spans="4:9" x14ac:dyDescent="0.25">
      <c r="D178" s="12" t="s">
        <v>491</v>
      </c>
      <c r="I178" s="13" t="s">
        <v>568</v>
      </c>
    </row>
    <row r="179" spans="4:9" x14ac:dyDescent="0.25">
      <c r="D179" s="12" t="s">
        <v>491</v>
      </c>
    </row>
    <row r="180" spans="4:9" x14ac:dyDescent="0.25">
      <c r="D180" s="12" t="s">
        <v>491</v>
      </c>
    </row>
    <row r="181" spans="4:9" x14ac:dyDescent="0.25">
      <c r="D181" s="12" t="s">
        <v>491</v>
      </c>
    </row>
    <row r="182" spans="4:9" x14ac:dyDescent="0.25">
      <c r="D182" s="12" t="s">
        <v>491</v>
      </c>
    </row>
    <row r="183" spans="4:9" x14ac:dyDescent="0.25">
      <c r="D183" s="12" t="s">
        <v>531</v>
      </c>
    </row>
    <row r="184" spans="4:9" x14ac:dyDescent="0.25">
      <c r="D184" s="12" t="s">
        <v>531</v>
      </c>
    </row>
    <row r="185" spans="4:9" x14ac:dyDescent="0.25">
      <c r="D185" s="12" t="s">
        <v>531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pokyny k vyplneniu ŽoP</vt:lpstr>
      <vt:lpstr>priebežná platba</vt:lpstr>
      <vt:lpstr>poskytnutie predfinancovania</vt:lpstr>
      <vt:lpstr>zúčtovanie predfinancovania</vt:lpstr>
      <vt:lpstr>poskytnutie zálohy</vt:lpstr>
      <vt:lpstr>zúčtovanie zálohy</vt:lpstr>
      <vt:lpstr>vrátenie</vt:lpstr>
      <vt:lpstr>Hárok3</vt:lpstr>
      <vt:lpstr>'poskytnutie zálohy'!Oblasť_tlače</vt:lpstr>
      <vt:lpstr>'priebežná platba'!Oblasť_tlače</vt:lpstr>
      <vt:lpstr>vrátenie!Oblasť_tlače</vt:lpstr>
      <vt:lpstr>'zúčtovanie zálohy'!Oblasť_tlače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Kamenický Matúš</dc:creator>
  <cp:keywords/>
  <dc:description/>
  <cp:lastModifiedBy>Šírová Vieroslava</cp:lastModifiedBy>
  <cp:revision/>
  <cp:lastPrinted>2024-01-23T09:06:16Z</cp:lastPrinted>
  <dcterms:created xsi:type="dcterms:W3CDTF">2023-02-28T12:56:53Z</dcterms:created>
  <dcterms:modified xsi:type="dcterms:W3CDTF">2024-02-05T08:40:35Z</dcterms:modified>
  <cp:category/>
  <cp:contentStatus/>
</cp:coreProperties>
</file>