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4-my.sharepoint.com/personal/martin_kanovsky_minedu_sk/Documents/Pracovná plocha/"/>
    </mc:Choice>
  </mc:AlternateContent>
  <xr:revisionPtr revIDLastSave="0" documentId="8_{902EE7CF-E156-415C-B9E0-D3EB3DCBE6E2}" xr6:coauthVersionLast="47" xr6:coauthVersionMax="47" xr10:uidLastSave="{00000000-0000-0000-0000-000000000000}"/>
  <bookViews>
    <workbookView xWindow="-108" yWindow="-108" windowWidth="23256" windowHeight="12456" xr2:uid="{651FF1E2-B96A-4AEF-BC75-B1B756AFD45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H29" i="1"/>
  <c r="G29" i="1"/>
  <c r="F29" i="1"/>
  <c r="E29" i="1"/>
</calcChain>
</file>

<file path=xl/sharedStrings.xml><?xml version="1.0" encoding="utf-8"?>
<sst xmlns="http://schemas.openxmlformats.org/spreadsheetml/2006/main" count="125" uniqueCount="68">
  <si>
    <t>SLAVSAV</t>
  </si>
  <si>
    <t>Za celú inštitúciu</t>
  </si>
  <si>
    <t>MATVYSKSAV</t>
  </si>
  <si>
    <t>CVUSAV</t>
  </si>
  <si>
    <t xml:space="preserve">org. zložka Ústav dejín umenia </t>
  </si>
  <si>
    <t>ETECHSAV</t>
  </si>
  <si>
    <t>SVETLITSAV</t>
  </si>
  <si>
    <t>SOCIOLSAV</t>
  </si>
  <si>
    <t>HISTSAV</t>
  </si>
  <si>
    <t>ETNOSAV</t>
  </si>
  <si>
    <t>VEDZEMSAV</t>
  </si>
  <si>
    <t xml:space="preserve">Ústav vied o Zemi </t>
  </si>
  <si>
    <t>CSPSAV</t>
  </si>
  <si>
    <t>Ústav divadelnej a filmovej vedy</t>
  </si>
  <si>
    <t>FYZIKSAV</t>
  </si>
  <si>
    <t>ORIENTSAV</t>
  </si>
  <si>
    <t>BIOMEDSAV</t>
  </si>
  <si>
    <t>EXPFYZSAV</t>
  </si>
  <si>
    <t>Geofyzikálny odbor Ústavu vied o Zemi</t>
  </si>
  <si>
    <t>SLOVLITSAV</t>
  </si>
  <si>
    <t>PARAZSAV</t>
  </si>
  <si>
    <t>POLYMERSAV</t>
  </si>
  <si>
    <t xml:space="preserve">STAVSAV </t>
  </si>
  <si>
    <t>MERSAV</t>
  </si>
  <si>
    <t>MATMECHSAV</t>
  </si>
  <si>
    <t>NEUSAV</t>
  </si>
  <si>
    <t>BIOVED</t>
  </si>
  <si>
    <t>Ústav molekulárnej fyziológie a genetiky</t>
  </si>
  <si>
    <t>ARCHEOSAV</t>
  </si>
  <si>
    <t>VVI</t>
  </si>
  <si>
    <t xml:space="preserve">Organizačná zložka </t>
  </si>
  <si>
    <t>VŠ</t>
  </si>
  <si>
    <t>UKF</t>
  </si>
  <si>
    <t>TUKE</t>
  </si>
  <si>
    <t>TTU</t>
  </si>
  <si>
    <t>STU</t>
  </si>
  <si>
    <t>UK</t>
  </si>
  <si>
    <t>UPJŠ</t>
  </si>
  <si>
    <t>UVLF</t>
  </si>
  <si>
    <t>Čiastka 1: 2026</t>
  </si>
  <si>
    <t>Čiastka 2: 2027</t>
  </si>
  <si>
    <t>Čiastka 3: 2028</t>
  </si>
  <si>
    <t>Čiastka 4: 2029</t>
  </si>
  <si>
    <t>Suma / VVI</t>
  </si>
  <si>
    <t>Plný názov</t>
  </si>
  <si>
    <t>Slavistický ústav Jána Stanislava</t>
  </si>
  <si>
    <t>Ústav materiálového výskumu Slovenskej akadémie vied</t>
  </si>
  <si>
    <t>Centrum vied o umení Slovenskej akadémie vied</t>
  </si>
  <si>
    <t>Elektrotechnický ústav Slovenskej akadémie vied</t>
  </si>
  <si>
    <t>Ústav svetovej literatúry Slovenskej akadémie vied</t>
  </si>
  <si>
    <t>Sociologický ústav Slovenskej akadémie vied</t>
  </si>
  <si>
    <t>Historický ústav Slovenskej akadémie vied</t>
  </si>
  <si>
    <t>Ústav etnológie a sociálnej antropológie</t>
  </si>
  <si>
    <t>Ústav vied o Zemi</t>
  </si>
  <si>
    <t>Centrum spoločenských a psychologických vied Slovenskej akadémie vied</t>
  </si>
  <si>
    <t>Fyzikálny ústav Slovenskej akadémie vied</t>
  </si>
  <si>
    <t>Ústav orientalistiky Slovenskej akadémie vied</t>
  </si>
  <si>
    <t>Biomedicínske centrum Slovenskej akadémie vied</t>
  </si>
  <si>
    <t>Ústav experimentálnej fyziky Slovenskej akadémie vied</t>
  </si>
  <si>
    <t>Ústav slovenskej literatúry Slovenskej akadémie vied</t>
  </si>
  <si>
    <t>Parazitologický ústav Slovenskej akadémie vied</t>
  </si>
  <si>
    <t>Ústav polymérov Slovenskej akadémie vied</t>
  </si>
  <si>
    <t>Ústav stavebníctva a architektúry Slovenskej akadémie vied</t>
  </si>
  <si>
    <t>Ústav merania Slovenskej akadémie vied</t>
  </si>
  <si>
    <t>Ústav materiálov a mechaniky strojov Slovenskej akadémie vied</t>
  </si>
  <si>
    <t>Neuroimunologický ústav Slovenskej akadémie vied</t>
  </si>
  <si>
    <t>Centrum biovied Slovenskej akadémie vied</t>
  </si>
  <si>
    <t>Archeologický ústav Slovenskej akadémie vied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</si>
</sst>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BE5D6"/>
      </patternFill>
    </fill>
    <fill>
      <patternFill patternType="solid">
        <fgColor theme="9" tint="0.79989013336588644"/>
        <bgColor rgb="FFDAE3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F6BD-F04F-4742-B1DA-CEB769859DE5}">
  <dimension ref="A1:K29"/>
  <sheetViews>
    <sheetView tabSelected="1" topLeftCell="C1" workbookViewId="0">
      <selection activeCell="O13" sqref="O13"/>
    </sheetView>
  </sheetViews>
  <sheetFormatPr defaultRowHeight="14.4" x14ac:dyDescent="0.3"/>
  <cols>
    <col min="1" max="1" width="36.109375" customWidth="1"/>
    <col min="2" max="2" width="74.33203125" bestFit="1" customWidth="1"/>
    <col min="3" max="3" width="40.44140625" bestFit="1" customWidth="1"/>
    <col min="4" max="4" width="14.33203125" customWidth="1"/>
    <col min="5" max="8" width="17.21875" bestFit="1" customWidth="1"/>
    <col min="11" max="11" width="16" bestFit="1" customWidth="1"/>
  </cols>
  <sheetData>
    <row r="1" spans="1:11" ht="15.6" x14ac:dyDescent="0.3">
      <c r="A1" s="4" t="s">
        <v>29</v>
      </c>
      <c r="B1" s="4" t="s">
        <v>44</v>
      </c>
      <c r="C1" s="4" t="s">
        <v>30</v>
      </c>
      <c r="D1" s="4" t="s">
        <v>31</v>
      </c>
      <c r="E1" s="4" t="s">
        <v>39</v>
      </c>
      <c r="F1" s="4" t="s">
        <v>40</v>
      </c>
      <c r="G1" s="4" t="s">
        <v>41</v>
      </c>
      <c r="H1" s="4" t="s">
        <v>42</v>
      </c>
      <c r="J1" s="4" t="s">
        <v>31</v>
      </c>
      <c r="K1" s="4" t="s">
        <v>43</v>
      </c>
    </row>
    <row r="2" spans="1:11" ht="15.6" x14ac:dyDescent="0.3">
      <c r="A2" s="1" t="s">
        <v>0</v>
      </c>
      <c r="B2" s="1" t="s">
        <v>45</v>
      </c>
      <c r="C2" s="1" t="s">
        <v>1</v>
      </c>
      <c r="D2" s="5" t="s">
        <v>32</v>
      </c>
      <c r="E2" s="7">
        <v>6164.78</v>
      </c>
      <c r="F2" s="7">
        <v>18494.330000000002</v>
      </c>
      <c r="G2" s="7">
        <v>18494.330000000002</v>
      </c>
      <c r="H2" s="7">
        <v>12329.67</v>
      </c>
      <c r="J2" s="9" t="s">
        <v>36</v>
      </c>
      <c r="K2" s="7">
        <v>721280.43</v>
      </c>
    </row>
    <row r="3" spans="1:11" ht="15.6" x14ac:dyDescent="0.3">
      <c r="A3" s="1" t="s">
        <v>2</v>
      </c>
      <c r="B3" s="1" t="s">
        <v>46</v>
      </c>
      <c r="C3" s="1" t="s">
        <v>1</v>
      </c>
      <c r="D3" s="5" t="s">
        <v>33</v>
      </c>
      <c r="E3" s="7">
        <v>6164.78</v>
      </c>
      <c r="F3" s="7">
        <v>18494.330000000002</v>
      </c>
      <c r="G3" s="7">
        <v>18494.330000000002</v>
      </c>
      <c r="H3" s="7">
        <v>12329.67</v>
      </c>
      <c r="J3" s="9" t="s">
        <v>35</v>
      </c>
      <c r="K3" s="7">
        <v>277415.55</v>
      </c>
    </row>
    <row r="4" spans="1:11" ht="15.6" x14ac:dyDescent="0.3">
      <c r="A4" s="1" t="s">
        <v>3</v>
      </c>
      <c r="B4" s="1" t="s">
        <v>47</v>
      </c>
      <c r="C4" s="1" t="s">
        <v>4</v>
      </c>
      <c r="D4" s="5" t="s">
        <v>34</v>
      </c>
      <c r="E4" s="7">
        <v>6164.78</v>
      </c>
      <c r="F4" s="7">
        <v>18494.330000000002</v>
      </c>
      <c r="G4" s="7">
        <v>18494.330000000002</v>
      </c>
      <c r="H4" s="7">
        <v>12329.67</v>
      </c>
      <c r="J4" s="9" t="s">
        <v>32</v>
      </c>
      <c r="K4" s="7">
        <v>166449.32999999999</v>
      </c>
    </row>
    <row r="5" spans="1:11" ht="15.6" x14ac:dyDescent="0.3">
      <c r="A5" s="1" t="s">
        <v>5</v>
      </c>
      <c r="B5" s="1" t="s">
        <v>48</v>
      </c>
      <c r="C5" s="1" t="s">
        <v>1</v>
      </c>
      <c r="D5" s="5" t="s">
        <v>35</v>
      </c>
      <c r="E5" s="7">
        <v>6164.78</v>
      </c>
      <c r="F5" s="7">
        <v>18494.330000000002</v>
      </c>
      <c r="G5" s="7">
        <v>18494.330000000002</v>
      </c>
      <c r="H5" s="7">
        <v>12329.67</v>
      </c>
      <c r="J5" s="9" t="s">
        <v>34</v>
      </c>
      <c r="K5" s="7">
        <v>110966.22</v>
      </c>
    </row>
    <row r="6" spans="1:11" ht="15.6" x14ac:dyDescent="0.3">
      <c r="A6" s="1" t="s">
        <v>6</v>
      </c>
      <c r="B6" s="1" t="s">
        <v>49</v>
      </c>
      <c r="C6" s="1" t="s">
        <v>1</v>
      </c>
      <c r="D6" s="5" t="s">
        <v>36</v>
      </c>
      <c r="E6" s="7">
        <v>6164.78</v>
      </c>
      <c r="F6" s="7">
        <v>18494.330000000002</v>
      </c>
      <c r="G6" s="7">
        <v>18494.330000000002</v>
      </c>
      <c r="H6" s="7">
        <v>12329.67</v>
      </c>
      <c r="J6" s="9" t="s">
        <v>37</v>
      </c>
      <c r="K6" s="7">
        <v>55483.11</v>
      </c>
    </row>
    <row r="7" spans="1:11" ht="15.6" x14ac:dyDescent="0.3">
      <c r="A7" s="1" t="s">
        <v>7</v>
      </c>
      <c r="B7" s="1" t="s">
        <v>50</v>
      </c>
      <c r="C7" s="1" t="s">
        <v>1</v>
      </c>
      <c r="D7" s="5" t="s">
        <v>36</v>
      </c>
      <c r="E7" s="7">
        <v>6164.78</v>
      </c>
      <c r="F7" s="7">
        <v>18494.330000000002</v>
      </c>
      <c r="G7" s="7">
        <v>18494.330000000002</v>
      </c>
      <c r="H7" s="7">
        <v>12329.67</v>
      </c>
      <c r="J7" s="9" t="s">
        <v>33</v>
      </c>
      <c r="K7" s="7">
        <v>55483.11</v>
      </c>
    </row>
    <row r="8" spans="1:11" ht="15.6" x14ac:dyDescent="0.3">
      <c r="A8" s="1" t="s">
        <v>8</v>
      </c>
      <c r="B8" s="1" t="s">
        <v>51</v>
      </c>
      <c r="C8" s="1" t="s">
        <v>1</v>
      </c>
      <c r="D8" s="5" t="s">
        <v>36</v>
      </c>
      <c r="E8" s="7">
        <v>6164.78</v>
      </c>
      <c r="F8" s="7">
        <v>18494.330000000002</v>
      </c>
      <c r="G8" s="7">
        <v>18494.330000000002</v>
      </c>
      <c r="H8" s="7">
        <v>12329.67</v>
      </c>
      <c r="J8" s="9" t="s">
        <v>38</v>
      </c>
      <c r="K8" s="7">
        <v>110966.22</v>
      </c>
    </row>
    <row r="9" spans="1:11" ht="15.6" x14ac:dyDescent="0.3">
      <c r="A9" s="1" t="s">
        <v>9</v>
      </c>
      <c r="B9" s="1" t="s">
        <v>52</v>
      </c>
      <c r="C9" s="1" t="s">
        <v>1</v>
      </c>
      <c r="D9" s="5" t="s">
        <v>36</v>
      </c>
      <c r="E9" s="7">
        <v>6164.78</v>
      </c>
      <c r="F9" s="7">
        <v>18494.330000000002</v>
      </c>
      <c r="G9" s="7">
        <v>18494.330000000002</v>
      </c>
      <c r="H9" s="7">
        <v>12329.67</v>
      </c>
      <c r="J9" s="8"/>
      <c r="K9" s="10">
        <f>SUM(K2:K8)</f>
        <v>1498043.9700000002</v>
      </c>
    </row>
    <row r="10" spans="1:11" ht="15.6" x14ac:dyDescent="0.3">
      <c r="A10" s="1" t="s">
        <v>10</v>
      </c>
      <c r="B10" s="1" t="s">
        <v>53</v>
      </c>
      <c r="C10" s="1" t="s">
        <v>11</v>
      </c>
      <c r="D10" s="5" t="s">
        <v>36</v>
      </c>
      <c r="E10" s="7">
        <v>6164.78</v>
      </c>
      <c r="F10" s="7">
        <v>18494.330000000002</v>
      </c>
      <c r="G10" s="7">
        <v>18494.330000000002</v>
      </c>
      <c r="H10" s="7">
        <v>12329.67</v>
      </c>
      <c r="J10" s="8"/>
    </row>
    <row r="11" spans="1:11" ht="15.6" x14ac:dyDescent="0.3">
      <c r="A11" s="1" t="s">
        <v>12</v>
      </c>
      <c r="B11" s="1" t="s">
        <v>54</v>
      </c>
      <c r="C11" s="1" t="s">
        <v>1</v>
      </c>
      <c r="D11" s="5" t="s">
        <v>34</v>
      </c>
      <c r="E11" s="7">
        <v>6164.78</v>
      </c>
      <c r="F11" s="7">
        <v>18494.330000000002</v>
      </c>
      <c r="G11" s="7">
        <v>18494.330000000002</v>
      </c>
      <c r="H11" s="7">
        <v>12329.67</v>
      </c>
      <c r="J11" s="8"/>
    </row>
    <row r="12" spans="1:11" ht="15.6" x14ac:dyDescent="0.3">
      <c r="A12" s="1" t="s">
        <v>3</v>
      </c>
      <c r="B12" s="1" t="s">
        <v>47</v>
      </c>
      <c r="C12" s="1" t="s">
        <v>13</v>
      </c>
      <c r="D12" s="5" t="s">
        <v>32</v>
      </c>
      <c r="E12" s="7">
        <v>6164.78</v>
      </c>
      <c r="F12" s="7">
        <v>18494.330000000002</v>
      </c>
      <c r="G12" s="7">
        <v>18494.330000000002</v>
      </c>
      <c r="H12" s="7">
        <v>12329.67</v>
      </c>
      <c r="J12" s="8"/>
    </row>
    <row r="13" spans="1:11" ht="15.6" x14ac:dyDescent="0.3">
      <c r="A13" s="1" t="s">
        <v>14</v>
      </c>
      <c r="B13" s="1" t="s">
        <v>55</v>
      </c>
      <c r="C13" s="1" t="s">
        <v>1</v>
      </c>
      <c r="D13" s="5" t="s">
        <v>36</v>
      </c>
      <c r="E13" s="7">
        <v>6164.78</v>
      </c>
      <c r="F13" s="7">
        <v>18494.330000000002</v>
      </c>
      <c r="G13" s="7">
        <v>18494.330000000002</v>
      </c>
      <c r="H13" s="7">
        <v>12329.67</v>
      </c>
      <c r="J13" s="8"/>
    </row>
    <row r="14" spans="1:11" ht="15.6" x14ac:dyDescent="0.3">
      <c r="A14" s="1" t="s">
        <v>15</v>
      </c>
      <c r="B14" s="1" t="s">
        <v>56</v>
      </c>
      <c r="C14" s="1" t="s">
        <v>1</v>
      </c>
      <c r="D14" s="5" t="s">
        <v>36</v>
      </c>
      <c r="E14" s="7">
        <v>6164.78</v>
      </c>
      <c r="F14" s="7">
        <v>18494.330000000002</v>
      </c>
      <c r="G14" s="7">
        <v>18494.330000000002</v>
      </c>
      <c r="H14" s="7">
        <v>12329.67</v>
      </c>
      <c r="J14" s="8"/>
    </row>
    <row r="15" spans="1:11" ht="15.6" x14ac:dyDescent="0.3">
      <c r="A15" s="1" t="s">
        <v>16</v>
      </c>
      <c r="B15" s="2" t="s">
        <v>57</v>
      </c>
      <c r="C15" s="1" t="s">
        <v>1</v>
      </c>
      <c r="D15" s="5" t="s">
        <v>36</v>
      </c>
      <c r="E15" s="7">
        <v>6164.78</v>
      </c>
      <c r="F15" s="7">
        <v>18494.330000000002</v>
      </c>
      <c r="G15" s="7">
        <v>18494.330000000002</v>
      </c>
      <c r="H15" s="7">
        <v>12329.67</v>
      </c>
      <c r="J15" s="8"/>
    </row>
    <row r="16" spans="1:11" ht="15.6" x14ac:dyDescent="0.3">
      <c r="A16" s="1" t="s">
        <v>17</v>
      </c>
      <c r="B16" s="1" t="s">
        <v>58</v>
      </c>
      <c r="C16" s="1" t="s">
        <v>1</v>
      </c>
      <c r="D16" s="5" t="s">
        <v>37</v>
      </c>
      <c r="E16" s="7">
        <v>6164.78</v>
      </c>
      <c r="F16" s="7">
        <v>18494.330000000002</v>
      </c>
      <c r="G16" s="7">
        <v>18494.330000000002</v>
      </c>
      <c r="H16" s="7">
        <v>12329.67</v>
      </c>
      <c r="J16" s="8"/>
    </row>
    <row r="17" spans="1:10" ht="15.6" x14ac:dyDescent="0.3">
      <c r="A17" s="1" t="s">
        <v>10</v>
      </c>
      <c r="B17" s="1" t="s">
        <v>53</v>
      </c>
      <c r="C17" s="1" t="s">
        <v>18</v>
      </c>
      <c r="D17" s="5" t="s">
        <v>36</v>
      </c>
      <c r="E17" s="7">
        <v>6164.78</v>
      </c>
      <c r="F17" s="7">
        <v>18494.330000000002</v>
      </c>
      <c r="G17" s="7">
        <v>18494.330000000002</v>
      </c>
      <c r="H17" s="7">
        <v>12329.67</v>
      </c>
      <c r="J17" s="8"/>
    </row>
    <row r="18" spans="1:10" ht="15.6" x14ac:dyDescent="0.3">
      <c r="A18" s="1" t="s">
        <v>19</v>
      </c>
      <c r="B18" s="1" t="s">
        <v>59</v>
      </c>
      <c r="C18" s="1" t="s">
        <v>1</v>
      </c>
      <c r="D18" s="5" t="s">
        <v>36</v>
      </c>
      <c r="E18" s="7">
        <v>6164.78</v>
      </c>
      <c r="F18" s="7">
        <v>18494.330000000002</v>
      </c>
      <c r="G18" s="7">
        <v>18494.330000000002</v>
      </c>
      <c r="H18" s="7">
        <v>12329.67</v>
      </c>
      <c r="J18" s="8"/>
    </row>
    <row r="19" spans="1:10" ht="15.6" x14ac:dyDescent="0.3">
      <c r="A19" s="1" t="s">
        <v>20</v>
      </c>
      <c r="B19" s="3" t="s">
        <v>60</v>
      </c>
      <c r="C19" s="6" t="s">
        <v>1</v>
      </c>
      <c r="D19" s="5" t="s">
        <v>38</v>
      </c>
      <c r="E19" s="7">
        <v>6164.78</v>
      </c>
      <c r="F19" s="7">
        <v>18494.330000000002</v>
      </c>
      <c r="G19" s="7">
        <v>18494.330000000002</v>
      </c>
      <c r="H19" s="7">
        <v>12329.67</v>
      </c>
      <c r="J19" s="8"/>
    </row>
    <row r="20" spans="1:10" ht="15.6" x14ac:dyDescent="0.3">
      <c r="A20" s="1" t="s">
        <v>21</v>
      </c>
      <c r="B20" s="1" t="s">
        <v>61</v>
      </c>
      <c r="C20" s="1" t="s">
        <v>1</v>
      </c>
      <c r="D20" s="5" t="s">
        <v>35</v>
      </c>
      <c r="E20" s="7">
        <v>6164.78</v>
      </c>
      <c r="F20" s="7">
        <v>18494.330000000002</v>
      </c>
      <c r="G20" s="7">
        <v>18494.330000000002</v>
      </c>
      <c r="H20" s="7">
        <v>12329.67</v>
      </c>
    </row>
    <row r="21" spans="1:10" ht="15.6" x14ac:dyDescent="0.3">
      <c r="A21" s="1" t="s">
        <v>16</v>
      </c>
      <c r="B21" s="2" t="s">
        <v>57</v>
      </c>
      <c r="C21" s="6" t="s">
        <v>1</v>
      </c>
      <c r="D21" s="5" t="s">
        <v>36</v>
      </c>
      <c r="E21" s="7">
        <v>6164.78</v>
      </c>
      <c r="F21" s="7">
        <v>18494.330000000002</v>
      </c>
      <c r="G21" s="7">
        <v>18494.330000000002</v>
      </c>
      <c r="H21" s="7">
        <v>12329.67</v>
      </c>
    </row>
    <row r="22" spans="1:10" ht="15.6" x14ac:dyDescent="0.3">
      <c r="A22" s="1" t="s">
        <v>20</v>
      </c>
      <c r="B22" s="3" t="s">
        <v>60</v>
      </c>
      <c r="C22" s="1" t="s">
        <v>1</v>
      </c>
      <c r="D22" s="5" t="s">
        <v>38</v>
      </c>
      <c r="E22" s="7">
        <v>6164.78</v>
      </c>
      <c r="F22" s="7">
        <v>18494.330000000002</v>
      </c>
      <c r="G22" s="7">
        <v>18494.330000000002</v>
      </c>
      <c r="H22" s="7">
        <v>12329.67</v>
      </c>
    </row>
    <row r="23" spans="1:10" ht="15.6" x14ac:dyDescent="0.3">
      <c r="A23" s="1" t="s">
        <v>22</v>
      </c>
      <c r="B23" s="1" t="s">
        <v>62</v>
      </c>
      <c r="C23" s="1" t="s">
        <v>1</v>
      </c>
      <c r="D23" s="5" t="s">
        <v>35</v>
      </c>
      <c r="E23" s="7">
        <v>6164.78</v>
      </c>
      <c r="F23" s="7">
        <v>18494.330000000002</v>
      </c>
      <c r="G23" s="7">
        <v>18494.330000000002</v>
      </c>
      <c r="H23" s="7">
        <v>12329.67</v>
      </c>
    </row>
    <row r="24" spans="1:10" ht="15.6" x14ac:dyDescent="0.3">
      <c r="A24" s="1" t="s">
        <v>23</v>
      </c>
      <c r="B24" s="1" t="s">
        <v>63</v>
      </c>
      <c r="C24" s="1" t="s">
        <v>1</v>
      </c>
      <c r="D24" s="5" t="s">
        <v>35</v>
      </c>
      <c r="E24" s="7">
        <v>6164.78</v>
      </c>
      <c r="F24" s="7">
        <v>18494.330000000002</v>
      </c>
      <c r="G24" s="7">
        <v>18494.330000000002</v>
      </c>
      <c r="H24" s="7">
        <v>12329.67</v>
      </c>
    </row>
    <row r="25" spans="1:10" ht="15.6" x14ac:dyDescent="0.3">
      <c r="A25" s="1" t="s">
        <v>24</v>
      </c>
      <c r="B25" s="1" t="s">
        <v>64</v>
      </c>
      <c r="C25" s="1" t="s">
        <v>1</v>
      </c>
      <c r="D25" s="5" t="s">
        <v>35</v>
      </c>
      <c r="E25" s="7">
        <v>6164.78</v>
      </c>
      <c r="F25" s="7">
        <v>18494.330000000002</v>
      </c>
      <c r="G25" s="7">
        <v>18494.330000000002</v>
      </c>
      <c r="H25" s="7">
        <v>12329.67</v>
      </c>
    </row>
    <row r="26" spans="1:10" ht="15.6" x14ac:dyDescent="0.3">
      <c r="A26" s="1" t="s">
        <v>25</v>
      </c>
      <c r="B26" s="1" t="s">
        <v>65</v>
      </c>
      <c r="C26" s="6" t="s">
        <v>1</v>
      </c>
      <c r="D26" s="5" t="s">
        <v>36</v>
      </c>
      <c r="E26" s="7">
        <v>6164.78</v>
      </c>
      <c r="F26" s="7">
        <v>18494.330000000002</v>
      </c>
      <c r="G26" s="7">
        <v>18494.330000000002</v>
      </c>
      <c r="H26" s="7">
        <v>12329.67</v>
      </c>
    </row>
    <row r="27" spans="1:10" ht="15" customHeight="1" x14ac:dyDescent="0.3">
      <c r="A27" s="1" t="s">
        <v>26</v>
      </c>
      <c r="B27" s="1" t="s">
        <v>66</v>
      </c>
      <c r="C27" s="6" t="s">
        <v>27</v>
      </c>
      <c r="D27" s="5" t="s">
        <v>36</v>
      </c>
      <c r="E27" s="7">
        <v>6164.78</v>
      </c>
      <c r="F27" s="7">
        <v>18494.330000000002</v>
      </c>
      <c r="G27" s="7">
        <v>18494.330000000002</v>
      </c>
      <c r="H27" s="7">
        <v>12329.67</v>
      </c>
    </row>
    <row r="28" spans="1:10" ht="15.6" x14ac:dyDescent="0.3">
      <c r="A28" s="1" t="s">
        <v>28</v>
      </c>
      <c r="B28" s="1" t="s">
        <v>67</v>
      </c>
      <c r="C28" s="1" t="s">
        <v>1</v>
      </c>
      <c r="D28" s="5" t="s">
        <v>32</v>
      </c>
      <c r="E28" s="7">
        <v>6164.78</v>
      </c>
      <c r="F28" s="7">
        <v>18494.330000000002</v>
      </c>
      <c r="G28" s="7">
        <v>18494.330000000002</v>
      </c>
      <c r="H28" s="7">
        <v>12329.67</v>
      </c>
    </row>
    <row r="29" spans="1:10" ht="15.6" x14ac:dyDescent="0.3">
      <c r="E29" s="7">
        <f>SUM(E2:E28)</f>
        <v>166449.06</v>
      </c>
      <c r="F29" s="7">
        <f t="shared" ref="F29:H29" si="0">SUM(F2:F28)</f>
        <v>499346.91000000032</v>
      </c>
      <c r="G29" s="7">
        <f t="shared" si="0"/>
        <v>499346.91000000032</v>
      </c>
      <c r="H29" s="7">
        <f t="shared" si="0"/>
        <v>332901.09000000003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Kanovský Martin</dc:creator>
  <cp:lastModifiedBy>Kanovský Martin</cp:lastModifiedBy>
  <dcterms:created xsi:type="dcterms:W3CDTF">2026-03-20T12:50:33Z</dcterms:created>
  <dcterms:modified xsi:type="dcterms:W3CDTF">2026-03-20T13:27:34Z</dcterms:modified>
</cp:coreProperties>
</file>