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us.bujdak\Desktop\2023 ŠKD\"/>
    </mc:Choice>
  </mc:AlternateContent>
  <xr:revisionPtr revIDLastSave="0" documentId="8_{43B65A2B-8CB3-4C9F-AB12-0843F4970309}" xr6:coauthVersionLast="36" xr6:coauthVersionMax="36" xr10:uidLastSave="{00000000-0000-0000-0000-000000000000}"/>
  <bookViews>
    <workbookView xWindow="0" yWindow="0" windowWidth="28800" windowHeight="11025" xr2:uid="{483C75E0-B732-4221-BC63-E7481895B79E}"/>
  </bookViews>
  <sheets>
    <sheet name="podľa kmeň škôl" sheetId="6" r:id="rId1"/>
    <sheet name="podľa zriaďovateľa" sheetId="7" r:id="rId2"/>
  </sheets>
  <definedNames>
    <definedName name="_xlnm._FilterDatabase" localSheetId="0" hidden="1">'podľa kmeň škôl'!$A$5:$O$200</definedName>
    <definedName name="_xlnm.Print_Titles" localSheetId="0">'podľa kmeň škôl'!$5:$5</definedName>
    <definedName name="_xlnm.Print_Titles" localSheetId="1">'podľa zriaďovateľa'!$4:$5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7" l="1"/>
  <c r="O200" i="6" l="1"/>
</calcChain>
</file>

<file path=xl/sharedStrings.xml><?xml version="1.0" encoding="utf-8"?>
<sst xmlns="http://schemas.openxmlformats.org/spreadsheetml/2006/main" count="2959" uniqueCount="1188">
  <si>
    <t>Kraj sídla zriaďovateľa</t>
  </si>
  <si>
    <t>Typ zriaďovateľa</t>
  </si>
  <si>
    <t>Kód zriaďovateľa pre financovanie</t>
  </si>
  <si>
    <t>Identifikátor zriaďovateľa</t>
  </si>
  <si>
    <t>Názov zriaďovateľa</t>
  </si>
  <si>
    <t>EDUID zriaďovateľa</t>
  </si>
  <si>
    <t>EDUID kmeňovej školy</t>
  </si>
  <si>
    <t>IČO právneho subjektu, resp IČO právneho subjektu, do ktorého materská škola patrí</t>
  </si>
  <si>
    <t>Názov kmeňovej školy</t>
  </si>
  <si>
    <t>Výška príspevku v € na rok 2023</t>
  </si>
  <si>
    <t>BB</t>
  </si>
  <si>
    <t>BA</t>
  </si>
  <si>
    <t>KE</t>
  </si>
  <si>
    <t>NR</t>
  </si>
  <si>
    <t>PO</t>
  </si>
  <si>
    <t>ZA</t>
  </si>
  <si>
    <t>O516759</t>
  </si>
  <si>
    <t>O514829</t>
  </si>
  <si>
    <t>O518158</t>
  </si>
  <si>
    <t>O514462</t>
  </si>
  <si>
    <t>O515710</t>
  </si>
  <si>
    <t>O558133</t>
  </si>
  <si>
    <t>KBB</t>
  </si>
  <si>
    <t>O514675</t>
  </si>
  <si>
    <t>O517267</t>
  </si>
  <si>
    <t>O511498</t>
  </si>
  <si>
    <t>O511391</t>
  </si>
  <si>
    <t>O511439</t>
  </si>
  <si>
    <t>O514951</t>
  </si>
  <si>
    <t>O516040</t>
  </si>
  <si>
    <t>O511218</t>
  </si>
  <si>
    <t>O511323</t>
  </si>
  <si>
    <t>O508870</t>
  </si>
  <si>
    <t>O514942</t>
  </si>
  <si>
    <t>O557889</t>
  </si>
  <si>
    <t>O514501</t>
  </si>
  <si>
    <t>O516376</t>
  </si>
  <si>
    <t>O514756</t>
  </si>
  <si>
    <t>O518417</t>
  </si>
  <si>
    <t>O514713</t>
  </si>
  <si>
    <t>O517097</t>
  </si>
  <si>
    <t>O515655</t>
  </si>
  <si>
    <t>O515671</t>
  </si>
  <si>
    <t>O516228</t>
  </si>
  <si>
    <t>O515264</t>
  </si>
  <si>
    <t>O515612</t>
  </si>
  <si>
    <t>S071</t>
  </si>
  <si>
    <t>O526142</t>
  </si>
  <si>
    <t>O514837</t>
  </si>
  <si>
    <t>O514519</t>
  </si>
  <si>
    <t>O512010</t>
  </si>
  <si>
    <t>O514900</t>
  </si>
  <si>
    <t>O515701</t>
  </si>
  <si>
    <t>O511765</t>
  </si>
  <si>
    <t>O511595</t>
  </si>
  <si>
    <t>O516643</t>
  </si>
  <si>
    <t>O515027</t>
  </si>
  <si>
    <t>O508438</t>
  </si>
  <si>
    <t>O511421</t>
  </si>
  <si>
    <t>O511552</t>
  </si>
  <si>
    <t>O515132</t>
  </si>
  <si>
    <t>O514543</t>
  </si>
  <si>
    <t>O514861</t>
  </si>
  <si>
    <t>O515621</t>
  </si>
  <si>
    <t>O514811</t>
  </si>
  <si>
    <t>O515426</t>
  </si>
  <si>
    <t>O515043</t>
  </si>
  <si>
    <t>O509043</t>
  </si>
  <si>
    <t>O518239</t>
  </si>
  <si>
    <t>O508055</t>
  </si>
  <si>
    <t>O508195</t>
  </si>
  <si>
    <t>O529460</t>
  </si>
  <si>
    <t>C06</t>
  </si>
  <si>
    <t>O525871</t>
  </si>
  <si>
    <t>O521400</t>
  </si>
  <si>
    <t>O528293</t>
  </si>
  <si>
    <t>O543900</t>
  </si>
  <si>
    <t>O523224</t>
  </si>
  <si>
    <t>O525782</t>
  </si>
  <si>
    <t>O543322</t>
  </si>
  <si>
    <t>O525529</t>
  </si>
  <si>
    <t>KKE</t>
  </si>
  <si>
    <t>O526185</t>
  </si>
  <si>
    <t>C26</t>
  </si>
  <si>
    <t>O528650</t>
  </si>
  <si>
    <t>O522864</t>
  </si>
  <si>
    <t>O523101</t>
  </si>
  <si>
    <t>O543802</t>
  </si>
  <si>
    <t>O528145</t>
  </si>
  <si>
    <t>O526053</t>
  </si>
  <si>
    <t>O528498</t>
  </si>
  <si>
    <t>O528447</t>
  </si>
  <si>
    <t>O559784</t>
  </si>
  <si>
    <t>C05</t>
  </si>
  <si>
    <t>O525642</t>
  </si>
  <si>
    <t>O525634</t>
  </si>
  <si>
    <t>O528099</t>
  </si>
  <si>
    <t>O526541</t>
  </si>
  <si>
    <t>O888888</t>
  </si>
  <si>
    <t>O526045</t>
  </si>
  <si>
    <t>O522368</t>
  </si>
  <si>
    <t>O528102</t>
  </si>
  <si>
    <t>O525669</t>
  </si>
  <si>
    <t>O525651</t>
  </si>
  <si>
    <t>O528170</t>
  </si>
  <si>
    <t>O560154</t>
  </si>
  <si>
    <t>C37</t>
  </si>
  <si>
    <t>C36</t>
  </si>
  <si>
    <t>O526509</t>
  </si>
  <si>
    <t>S051</t>
  </si>
  <si>
    <t>O528161</t>
  </si>
  <si>
    <t>O560022</t>
  </si>
  <si>
    <t>O556050</t>
  </si>
  <si>
    <t>C02</t>
  </si>
  <si>
    <t>O501328</t>
  </si>
  <si>
    <t>O502197</t>
  </si>
  <si>
    <t>O502863</t>
  </si>
  <si>
    <t>O502782</t>
  </si>
  <si>
    <t>O501263</t>
  </si>
  <si>
    <t>O501026</t>
  </si>
  <si>
    <t>O503991</t>
  </si>
  <si>
    <t>O503240</t>
  </si>
  <si>
    <t>O502987</t>
  </si>
  <si>
    <t>O502341</t>
  </si>
  <si>
    <t>O502375</t>
  </si>
  <si>
    <t>O503932</t>
  </si>
  <si>
    <t>O502031</t>
  </si>
  <si>
    <t>O502944</t>
  </si>
  <si>
    <t>O525367</t>
  </si>
  <si>
    <t>C03</t>
  </si>
  <si>
    <t>O520004</t>
  </si>
  <si>
    <t>O527483</t>
  </si>
  <si>
    <t>O523577</t>
  </si>
  <si>
    <t>O527211</t>
  </si>
  <si>
    <t>O523445</t>
  </si>
  <si>
    <t>O524743</t>
  </si>
  <si>
    <t>O527637</t>
  </si>
  <si>
    <t>O544051</t>
  </si>
  <si>
    <t>O527505</t>
  </si>
  <si>
    <t>O544213</t>
  </si>
  <si>
    <t>O519006</t>
  </si>
  <si>
    <t>O519634</t>
  </si>
  <si>
    <t>O527840</t>
  </si>
  <si>
    <t>O543624</t>
  </si>
  <si>
    <t>O528960</t>
  </si>
  <si>
    <t>C20</t>
  </si>
  <si>
    <t>O520403</t>
  </si>
  <si>
    <t>O520691</t>
  </si>
  <si>
    <t>O519472</t>
  </si>
  <si>
    <t>O519839</t>
  </si>
  <si>
    <t>O519197</t>
  </si>
  <si>
    <t>O524158</t>
  </si>
  <si>
    <t>O520560</t>
  </si>
  <si>
    <t>O523658</t>
  </si>
  <si>
    <t>O520802</t>
  </si>
  <si>
    <t>O523526</t>
  </si>
  <si>
    <t>O524093</t>
  </si>
  <si>
    <t>O525111</t>
  </si>
  <si>
    <t>O519553</t>
  </si>
  <si>
    <t>O528943</t>
  </si>
  <si>
    <t>O529052</t>
  </si>
  <si>
    <t>O520055</t>
  </si>
  <si>
    <t>O524921</t>
  </si>
  <si>
    <t>O519189</t>
  </si>
  <si>
    <t>O527181</t>
  </si>
  <si>
    <t>O519448</t>
  </si>
  <si>
    <t>O521035</t>
  </si>
  <si>
    <t>O519774</t>
  </si>
  <si>
    <t>O504971</t>
  </si>
  <si>
    <t>O513881</t>
  </si>
  <si>
    <t>O505315</t>
  </si>
  <si>
    <t>O504076</t>
  </si>
  <si>
    <t>O503771</t>
  </si>
  <si>
    <t>O509914</t>
  </si>
  <si>
    <t>O509809</t>
  </si>
  <si>
    <t>O510441</t>
  </si>
  <si>
    <t>O512621</t>
  </si>
  <si>
    <t>O509302</t>
  </si>
  <si>
    <t>O510262</t>
  </si>
  <si>
    <t>O512354</t>
  </si>
  <si>
    <t>00320617</t>
  </si>
  <si>
    <t>00318744</t>
  </si>
  <si>
    <t>00320439</t>
  </si>
  <si>
    <t>00319031</t>
  </si>
  <si>
    <t>00319171</t>
  </si>
  <si>
    <t>00647861</t>
  </si>
  <si>
    <t>54139937</t>
  </si>
  <si>
    <t>00590533</t>
  </si>
  <si>
    <t>00321010</t>
  </si>
  <si>
    <t>00316130</t>
  </si>
  <si>
    <t>00316075</t>
  </si>
  <si>
    <t>00316105</t>
  </si>
  <si>
    <t>00318825</t>
  </si>
  <si>
    <t>00319341</t>
  </si>
  <si>
    <t>00316181</t>
  </si>
  <si>
    <t>00316016</t>
  </si>
  <si>
    <t>00313696</t>
  </si>
  <si>
    <t>00318817</t>
  </si>
  <si>
    <t>00650021</t>
  </si>
  <si>
    <t>00649520</t>
  </si>
  <si>
    <t>00319554</t>
  </si>
  <si>
    <t>00318701</t>
  </si>
  <si>
    <t>00319929</t>
  </si>
  <si>
    <t>00318671</t>
  </si>
  <si>
    <t>00320897</t>
  </si>
  <si>
    <t>00319139</t>
  </si>
  <si>
    <t>00319147</t>
  </si>
  <si>
    <t>00650757</t>
  </si>
  <si>
    <t>00318965</t>
  </si>
  <si>
    <t>00319091</t>
  </si>
  <si>
    <t>00621200</t>
  </si>
  <si>
    <t>00328693</t>
  </si>
  <si>
    <t>00318752</t>
  </si>
  <si>
    <t>00318604</t>
  </si>
  <si>
    <t>00316512</t>
  </si>
  <si>
    <t>00318787</t>
  </si>
  <si>
    <t>00319163</t>
  </si>
  <si>
    <t>00316342</t>
  </si>
  <si>
    <t>00316211</t>
  </si>
  <si>
    <t>00320501</t>
  </si>
  <si>
    <t>00318841</t>
  </si>
  <si>
    <t>00313271</t>
  </si>
  <si>
    <t>00316091</t>
  </si>
  <si>
    <t>00316172</t>
  </si>
  <si>
    <t>00318892</t>
  </si>
  <si>
    <t>00318621</t>
  </si>
  <si>
    <t>00318761</t>
  </si>
  <si>
    <t>00319104</t>
  </si>
  <si>
    <t>00318736</t>
  </si>
  <si>
    <t>00319015</t>
  </si>
  <si>
    <t>00318850</t>
  </si>
  <si>
    <t>00313866</t>
  </si>
  <si>
    <t>00319775</t>
  </si>
  <si>
    <t>00304905</t>
  </si>
  <si>
    <t>00305049</t>
  </si>
  <si>
    <t>00603201</t>
  </si>
  <si>
    <t>00179124</t>
  </si>
  <si>
    <t>00328421</t>
  </si>
  <si>
    <t>00324175</t>
  </si>
  <si>
    <t>00331465</t>
  </si>
  <si>
    <t>00332089</t>
  </si>
  <si>
    <t>00325937</t>
  </si>
  <si>
    <t>00328332</t>
  </si>
  <si>
    <t>00329347</t>
  </si>
  <si>
    <t>00328758</t>
  </si>
  <si>
    <t>54131430</t>
  </si>
  <si>
    <t>00328731</t>
  </si>
  <si>
    <t>30687446</t>
  </si>
  <si>
    <t>00331830</t>
  </si>
  <si>
    <t>00325571</t>
  </si>
  <si>
    <t>00325813</t>
  </si>
  <si>
    <t>00331970</t>
  </si>
  <si>
    <t>00331317</t>
  </si>
  <si>
    <t>00328600</t>
  </si>
  <si>
    <t>00331660</t>
  </si>
  <si>
    <t>00331619</t>
  </si>
  <si>
    <t>00691313</t>
  </si>
  <si>
    <t>00179108</t>
  </si>
  <si>
    <t>00328201</t>
  </si>
  <si>
    <t>00328197</t>
  </si>
  <si>
    <t>00331996</t>
  </si>
  <si>
    <t>00329100</t>
  </si>
  <si>
    <t>00691135</t>
  </si>
  <si>
    <t>00328596</t>
  </si>
  <si>
    <t>00325074</t>
  </si>
  <si>
    <t>00331279</t>
  </si>
  <si>
    <t>00328227</t>
  </si>
  <si>
    <t>00328219</t>
  </si>
  <si>
    <t>00331341</t>
  </si>
  <si>
    <t>00691721</t>
  </si>
  <si>
    <t>31314023</t>
  </si>
  <si>
    <t>31275761</t>
  </si>
  <si>
    <t>00329061</t>
  </si>
  <si>
    <t>31992315</t>
  </si>
  <si>
    <t>00331333</t>
  </si>
  <si>
    <t>00594768</t>
  </si>
  <si>
    <t>00800236</t>
  </si>
  <si>
    <t>35593008</t>
  </si>
  <si>
    <t>00306649</t>
  </si>
  <si>
    <t>00306916</t>
  </si>
  <si>
    <t>00307581</t>
  </si>
  <si>
    <t>00307513</t>
  </si>
  <si>
    <t>00306584</t>
  </si>
  <si>
    <t>00306525</t>
  </si>
  <si>
    <t>00306151</t>
  </si>
  <si>
    <t>00308960</t>
  </si>
  <si>
    <t>00307696</t>
  </si>
  <si>
    <t>00307068</t>
  </si>
  <si>
    <t>00307092</t>
  </si>
  <si>
    <t>00306100</t>
  </si>
  <si>
    <t>00307203</t>
  </si>
  <si>
    <t>00307661</t>
  </si>
  <si>
    <t>00327930</t>
  </si>
  <si>
    <t>00179094</t>
  </si>
  <si>
    <t>00323021</t>
  </si>
  <si>
    <t>00330655</t>
  </si>
  <si>
    <t>00326275</t>
  </si>
  <si>
    <t>00330388</t>
  </si>
  <si>
    <t>00326151</t>
  </si>
  <si>
    <t>00327344</t>
  </si>
  <si>
    <t>00330809</t>
  </si>
  <si>
    <t>00332933</t>
  </si>
  <si>
    <t>00330671</t>
  </si>
  <si>
    <t>00332399</t>
  </si>
  <si>
    <t>00321842</t>
  </si>
  <si>
    <t>00322423</t>
  </si>
  <si>
    <t>00331007</t>
  </si>
  <si>
    <t>00329631</t>
  </si>
  <si>
    <t>00332658</t>
  </si>
  <si>
    <t>00586421</t>
  </si>
  <si>
    <t>00323179</t>
  </si>
  <si>
    <t>00323454</t>
  </si>
  <si>
    <t>00322261</t>
  </si>
  <si>
    <t>00322628</t>
  </si>
  <si>
    <t>00321982</t>
  </si>
  <si>
    <t>00690619</t>
  </si>
  <si>
    <t>00323322</t>
  </si>
  <si>
    <t>00326356</t>
  </si>
  <si>
    <t>00323560</t>
  </si>
  <si>
    <t>00326232</t>
  </si>
  <si>
    <t>00326747</t>
  </si>
  <si>
    <t>00327701</t>
  </si>
  <si>
    <t>00322342</t>
  </si>
  <si>
    <t>00332631</t>
  </si>
  <si>
    <t>00332747</t>
  </si>
  <si>
    <t>00322831</t>
  </si>
  <si>
    <t>00327514</t>
  </si>
  <si>
    <t>00321974</t>
  </si>
  <si>
    <t>00330353</t>
  </si>
  <si>
    <t>00322237</t>
  </si>
  <si>
    <t>00323799</t>
  </si>
  <si>
    <t>00322563</t>
  </si>
  <si>
    <t>00310140</t>
  </si>
  <si>
    <t>00318442</t>
  </si>
  <si>
    <t>00310905</t>
  </si>
  <si>
    <t>00306223</t>
  </si>
  <si>
    <t>00305952</t>
  </si>
  <si>
    <t>00314749</t>
  </si>
  <si>
    <t>00314625</t>
  </si>
  <si>
    <t>00315214</t>
  </si>
  <si>
    <t>00316911</t>
  </si>
  <si>
    <t>00314137</t>
  </si>
  <si>
    <t>00315524</t>
  </si>
  <si>
    <t>00316733</t>
  </si>
  <si>
    <t>Obec Hodruša - Hámre</t>
  </si>
  <si>
    <t>Mesto Hnúšťa</t>
  </si>
  <si>
    <t>Mesto Zvolen</t>
  </si>
  <si>
    <t>Mesto Rimavská Sobota</t>
  </si>
  <si>
    <t>Obec Včelince</t>
  </si>
  <si>
    <t>Obec Lieskovec</t>
  </si>
  <si>
    <t>Regionálny úrad školskej správy v Banskej Bystrici</t>
  </si>
  <si>
    <t>Obec Držkovce</t>
  </si>
  <si>
    <t>Obec Stará Kremnička</t>
  </si>
  <si>
    <t>Obec Kokava nad Rimavicou</t>
  </si>
  <si>
    <t>Mesto Fiľakovo</t>
  </si>
  <si>
    <t>Obec Holiša</t>
  </si>
  <si>
    <t>Obec Chanava</t>
  </si>
  <si>
    <t>Obec Hrušov</t>
  </si>
  <si>
    <t>Mesto Lučenec</t>
  </si>
  <si>
    <t>Obec Čakanovce</t>
  </si>
  <si>
    <t>Obec Pohorelá</t>
  </si>
  <si>
    <t>Obec Husiná</t>
  </si>
  <si>
    <t>Obec Gemerské Michalovce</t>
  </si>
  <si>
    <t>Obec Barca</t>
  </si>
  <si>
    <t>Obec Sklabiná</t>
  </si>
  <si>
    <t>Obec Gemerská Ves</t>
  </si>
  <si>
    <t>Obec Hontianske Nemce</t>
  </si>
  <si>
    <t>Obec Figa</t>
  </si>
  <si>
    <t>Mesto Nová Baňa</t>
  </si>
  <si>
    <t>Obec Štrkovec</t>
  </si>
  <si>
    <t>Obec Teplý Vrch</t>
  </si>
  <si>
    <t>Obec Muľa</t>
  </si>
  <si>
    <t>Obec Ožďany</t>
  </si>
  <si>
    <t>Mesto Tornaľa</t>
  </si>
  <si>
    <t>eMKLub</t>
  </si>
  <si>
    <t>Mesto Revúca</t>
  </si>
  <si>
    <t>Obec Hodejov</t>
  </si>
  <si>
    <t>Obec Bátka</t>
  </si>
  <si>
    <t>Obec Veľké Dravce</t>
  </si>
  <si>
    <t>Obec Hrnčiarska Ves</t>
  </si>
  <si>
    <t>Obec Uzovská Panica</t>
  </si>
  <si>
    <t>Mesto Poltár</t>
  </si>
  <si>
    <t>Obec Málinec</t>
  </si>
  <si>
    <t>Mesto Banská Štiavnica</t>
  </si>
  <si>
    <t>Obec Kaloša</t>
  </si>
  <si>
    <t>Mesto Banská Bystrica</t>
  </si>
  <si>
    <t>Obec Halič</t>
  </si>
  <si>
    <t>Obec Lovinobaňa</t>
  </si>
  <si>
    <t>Obec Lenartovce</t>
  </si>
  <si>
    <t>Obec Blhovce</t>
  </si>
  <si>
    <t>Obec Hostice</t>
  </si>
  <si>
    <t>Obec Šimonovce</t>
  </si>
  <si>
    <t>Obec Hajnáčka</t>
  </si>
  <si>
    <t>Obec Rimavská Baňa</t>
  </si>
  <si>
    <t>Obec Klenovec</t>
  </si>
  <si>
    <t>Obec Šumiac</t>
  </si>
  <si>
    <t>Obec Cerovo</t>
  </si>
  <si>
    <t>Obec Lozorno</t>
  </si>
  <si>
    <t>Obec Plavecký Štvrtok</t>
  </si>
  <si>
    <t>Mestská časť Bratislava - Petržalka</t>
  </si>
  <si>
    <t>Rímskokatolícka cirkev Biskupstvo Spišské Podhradie</t>
  </si>
  <si>
    <t>Obec Krásnohorské Podhradie</t>
  </si>
  <si>
    <t>Obec Haniska</t>
  </si>
  <si>
    <t>Mesto Čierna nad Tisou</t>
  </si>
  <si>
    <t>Obec Veľký Horeš</t>
  </si>
  <si>
    <t>Obec Úbrež</t>
  </si>
  <si>
    <t>Obec Jablonov nad Turňou</t>
  </si>
  <si>
    <t>Obec Margecany</t>
  </si>
  <si>
    <t>Mesto Rožňava</t>
  </si>
  <si>
    <t>Regionálny úrad školskej správy v Košiciach</t>
  </si>
  <si>
    <t>Obec Roštár</t>
  </si>
  <si>
    <t>Cirkevný zbor Evanjelickej cirkvi a. v. na Slovensku Rožňava</t>
  </si>
  <si>
    <t>Obec Svätuše</t>
  </si>
  <si>
    <t>Obec Palín</t>
  </si>
  <si>
    <t>Mesto Strážske</t>
  </si>
  <si>
    <t>Obec Streda nad Bodrogom</t>
  </si>
  <si>
    <t>Obec Biel</t>
  </si>
  <si>
    <t>Obec Ochtiná</t>
  </si>
  <si>
    <t>Obec Ladmovce</t>
  </si>
  <si>
    <t>Mesto Kráľovský Chlmec</t>
  </si>
  <si>
    <t>Obec Turňa nad Bodvou</t>
  </si>
  <si>
    <t>Rímskokatolícka cirkev Biskupstvo Rožňava</t>
  </si>
  <si>
    <t>Obec Drnava</t>
  </si>
  <si>
    <t>Mesto Dobšiná</t>
  </si>
  <si>
    <t>Mesto Trebišov</t>
  </si>
  <si>
    <t>Obec Helcmanovce</t>
  </si>
  <si>
    <t>Mesto Košice</t>
  </si>
  <si>
    <t>Obec Nižná Slaná</t>
  </si>
  <si>
    <t>Obec Bracovce</t>
  </si>
  <si>
    <t>Obec Bačka</t>
  </si>
  <si>
    <t>Obec Gemerská Poloma</t>
  </si>
  <si>
    <t>Obec Gemerská Hôrka</t>
  </si>
  <si>
    <t>Obec Borša</t>
  </si>
  <si>
    <t>Obec Smižany</t>
  </si>
  <si>
    <t>Reformovaná kresťanská cirkev na Slovensku Užský seniorát</t>
  </si>
  <si>
    <t>Reformovaná kresťanská cirkev na Slovensku, Cirkevný zbor Rožňava</t>
  </si>
  <si>
    <t>Mesto Gelnica</t>
  </si>
  <si>
    <t>Nadácia Dobrá rómska víla Kesaj</t>
  </si>
  <si>
    <t>Obec Boľ</t>
  </si>
  <si>
    <t>Obec Brzotín</t>
  </si>
  <si>
    <t>Obec Úľany nad Žitavou</t>
  </si>
  <si>
    <t>Rímskokatolícka cirkev Biskupstvo Nitra</t>
  </si>
  <si>
    <t>Obec Pribeta</t>
  </si>
  <si>
    <t>Obec Dolný Pial</t>
  </si>
  <si>
    <t>Mesto Tlmače</t>
  </si>
  <si>
    <t>Mesto Šahy</t>
  </si>
  <si>
    <t>Obec Modrany</t>
  </si>
  <si>
    <t>Mesto Komárno</t>
  </si>
  <si>
    <t>Obec Selice</t>
  </si>
  <si>
    <t>Obec Kamenín</t>
  </si>
  <si>
    <t>Mesto Želiezovce</t>
  </si>
  <si>
    <t>Obec Hronské Kosihy</t>
  </si>
  <si>
    <t>Obec Ipeľský Sokolec</t>
  </si>
  <si>
    <t>Obec Neded</t>
  </si>
  <si>
    <t>Mesto Levice</t>
  </si>
  <si>
    <t>Obec Vyškovce nad Ipľom</t>
  </si>
  <si>
    <t>Obec Uzovské Pekľany</t>
  </si>
  <si>
    <t>Košická arcidiecéza</t>
  </si>
  <si>
    <t>Mesto Humenné</t>
  </si>
  <si>
    <t>Obec Kružlová</t>
  </si>
  <si>
    <t>Obec Jurské</t>
  </si>
  <si>
    <t>Obec Cernina</t>
  </si>
  <si>
    <t>Obec Gerlachov</t>
  </si>
  <si>
    <t>Obec Lemešany</t>
  </si>
  <si>
    <t>Obec Nižná Olšava</t>
  </si>
  <si>
    <t>Mesto Vranov nad Topľou</t>
  </si>
  <si>
    <t>Obec Ladomirová</t>
  </si>
  <si>
    <t>Mesto Hanušovce nad Topľou</t>
  </si>
  <si>
    <t>Mesto Bardejov</t>
  </si>
  <si>
    <t>Obec Nižná Polianka</t>
  </si>
  <si>
    <t>Mesto Stropkov</t>
  </si>
  <si>
    <t>Obec Spišský Štvrtok</t>
  </si>
  <si>
    <t>Obec Pavlovce</t>
  </si>
  <si>
    <t>Saleziáni don Bosca - Slovenská provincia</t>
  </si>
  <si>
    <t>Obec Koškovce</t>
  </si>
  <si>
    <t>Obec Radvaň nad Laborcom</t>
  </si>
  <si>
    <t>Obec Lascov</t>
  </si>
  <si>
    <t>Obec Sveržov</t>
  </si>
  <si>
    <t>Mesto Giraltovce</t>
  </si>
  <si>
    <t>Obec Abranovce</t>
  </si>
  <si>
    <t>Obec Ohradzany</t>
  </si>
  <si>
    <t>Obec Lučivná</t>
  </si>
  <si>
    <t>Mesto Snina</t>
  </si>
  <si>
    <t>Obec Huncovce</t>
  </si>
  <si>
    <t>Obec Vydrník</t>
  </si>
  <si>
    <t>Obec Rokycany</t>
  </si>
  <si>
    <t>Obec Lukov</t>
  </si>
  <si>
    <t>Obec Ondavské Matiašovce</t>
  </si>
  <si>
    <t>Obec Remeniny</t>
  </si>
  <si>
    <t>Obec Brekov</t>
  </si>
  <si>
    <t>Obec Nižný Slavkov</t>
  </si>
  <si>
    <t>Obec Bukovce</t>
  </si>
  <si>
    <t>Obec Kuková</t>
  </si>
  <si>
    <t>Obec Vyšný Hrušov</t>
  </si>
  <si>
    <t>Obec Rokytov</t>
  </si>
  <si>
    <t>Obec Vrbovce</t>
  </si>
  <si>
    <t>Mesto Prievidza</t>
  </si>
  <si>
    <t>Mesto Partizánske</t>
  </si>
  <si>
    <t>Obec Tomášikovo</t>
  </si>
  <si>
    <t>Obec Horné Saliby</t>
  </si>
  <si>
    <t>Obec Oravská Polhora</t>
  </si>
  <si>
    <t>Obec Lokca</t>
  </si>
  <si>
    <t>Obec Hubová</t>
  </si>
  <si>
    <t>Obec Slovenské Pravno</t>
  </si>
  <si>
    <t>Obec Nesluša</t>
  </si>
  <si>
    <t>Mesto Liptovský Mikuláš</t>
  </si>
  <si>
    <t>Obec Kláštor pod Znievom</t>
  </si>
  <si>
    <t>200002131</t>
  </si>
  <si>
    <t>200001917</t>
  </si>
  <si>
    <t>200002102</t>
  </si>
  <si>
    <t>200001918</t>
  </si>
  <si>
    <t>200002013</t>
  </si>
  <si>
    <t>200002113</t>
  </si>
  <si>
    <t>200001637</t>
  </si>
  <si>
    <t>200001877</t>
  </si>
  <si>
    <t>200002182</t>
  </si>
  <si>
    <t>200001859</t>
  </si>
  <si>
    <t>200001791</t>
  </si>
  <si>
    <t>200001807</t>
  </si>
  <si>
    <t>200001955</t>
  </si>
  <si>
    <t>200002046</t>
  </si>
  <si>
    <t>200001792</t>
  </si>
  <si>
    <t>200001800</t>
  </si>
  <si>
    <t>200001725</t>
  </si>
  <si>
    <t>200001954</t>
  </si>
  <si>
    <t>200001942</t>
  </si>
  <si>
    <t>200001922</t>
  </si>
  <si>
    <t>200002076</t>
  </si>
  <si>
    <t>200001879</t>
  </si>
  <si>
    <t>200001767</t>
  </si>
  <si>
    <t>200001939</t>
  </si>
  <si>
    <t>200002128</t>
  </si>
  <si>
    <t>200002007</t>
  </si>
  <si>
    <t>200002009</t>
  </si>
  <si>
    <t>200002063</t>
  </si>
  <si>
    <t>200001981</t>
  </si>
  <si>
    <t>200001874</t>
  </si>
  <si>
    <t>200002147</t>
  </si>
  <si>
    <t>200001873</t>
  </si>
  <si>
    <t>200001946</t>
  </si>
  <si>
    <t>200001923</t>
  </si>
  <si>
    <t>200001846</t>
  </si>
  <si>
    <t>200001856</t>
  </si>
  <si>
    <t>200002011</t>
  </si>
  <si>
    <t>200001849</t>
  </si>
  <si>
    <t>200001861</t>
  </si>
  <si>
    <t>200001689</t>
  </si>
  <si>
    <t>200001961</t>
  </si>
  <si>
    <t>200001638</t>
  </si>
  <si>
    <t>200001806</t>
  </si>
  <si>
    <t>200001814</t>
  </si>
  <si>
    <t>200001972</t>
  </si>
  <si>
    <t>200001925</t>
  </si>
  <si>
    <t>200001949</t>
  </si>
  <si>
    <t>200002004</t>
  </si>
  <si>
    <t>200001945</t>
  </si>
  <si>
    <t>200001992</t>
  </si>
  <si>
    <t>200001963</t>
  </si>
  <si>
    <t>200001731</t>
  </si>
  <si>
    <t>200001757</t>
  </si>
  <si>
    <t>200000227</t>
  </si>
  <si>
    <t>200000233</t>
  </si>
  <si>
    <t>200002417</t>
  </si>
  <si>
    <t>200003197</t>
  </si>
  <si>
    <t>200002996</t>
  </si>
  <si>
    <t>200003314</t>
  </si>
  <si>
    <t>200003382</t>
  </si>
  <si>
    <t>200003269</t>
  </si>
  <si>
    <t>200003190</t>
  </si>
  <si>
    <t>200002882</t>
  </si>
  <si>
    <t>200003166</t>
  </si>
  <si>
    <t>200002898</t>
  </si>
  <si>
    <t>200003213</t>
  </si>
  <si>
    <t>200003164</t>
  </si>
  <si>
    <t>200003375</t>
  </si>
  <si>
    <t>200003125</t>
  </si>
  <si>
    <t>200003083</t>
  </si>
  <si>
    <t>200003373</t>
  </si>
  <si>
    <t>200003321</t>
  </si>
  <si>
    <t>200003205</t>
  </si>
  <si>
    <t>200003347</t>
  </si>
  <si>
    <t>200003315</t>
  </si>
  <si>
    <t>200003063</t>
  </si>
  <si>
    <t>200003228</t>
  </si>
  <si>
    <t>200003179</t>
  </si>
  <si>
    <t>200003165</t>
  </si>
  <si>
    <t>200003317</t>
  </si>
  <si>
    <t>200002876</t>
  </si>
  <si>
    <t>200002913</t>
  </si>
  <si>
    <t>200003204</t>
  </si>
  <si>
    <t>200003088</t>
  </si>
  <si>
    <t>200003318</t>
  </si>
  <si>
    <t>200003182</t>
  </si>
  <si>
    <t>200003180</t>
  </si>
  <si>
    <t>200003323</t>
  </si>
  <si>
    <t>200003305</t>
  </si>
  <si>
    <t>200003163</t>
  </si>
  <si>
    <t>200003227</t>
  </si>
  <si>
    <t>200002875</t>
  </si>
  <si>
    <t>200002938</t>
  </si>
  <si>
    <t>200003322</t>
  </si>
  <si>
    <t>200003173</t>
  </si>
  <si>
    <t>200001169</t>
  </si>
  <si>
    <t>200001107</t>
  </si>
  <si>
    <t>200000915</t>
  </si>
  <si>
    <t>200000949</t>
  </si>
  <si>
    <t>200000933</t>
  </si>
  <si>
    <t>200000932</t>
  </si>
  <si>
    <t>200000910</t>
  </si>
  <si>
    <t>200000886</t>
  </si>
  <si>
    <t>200001184</t>
  </si>
  <si>
    <t>200001136</t>
  </si>
  <si>
    <t>200000934</t>
  </si>
  <si>
    <t>200000963</t>
  </si>
  <si>
    <t>200000966</t>
  </si>
  <si>
    <t>200001183</t>
  </si>
  <si>
    <t>200000931</t>
  </si>
  <si>
    <t>200001014</t>
  </si>
  <si>
    <t>200002623</t>
  </si>
  <si>
    <t>200002907</t>
  </si>
  <si>
    <t>200002278</t>
  </si>
  <si>
    <t>200002775</t>
  </si>
  <si>
    <t>200002354</t>
  </si>
  <si>
    <t>200002754</t>
  </si>
  <si>
    <t>200002449</t>
  </si>
  <si>
    <t>200002525</t>
  </si>
  <si>
    <t>200002730</t>
  </si>
  <si>
    <t>200002820</t>
  </si>
  <si>
    <t>200002778</t>
  </si>
  <si>
    <t>200002819</t>
  </si>
  <si>
    <t>200002191</t>
  </si>
  <si>
    <t>200002243</t>
  </si>
  <si>
    <t>200002705</t>
  </si>
  <si>
    <t>200002411</t>
  </si>
  <si>
    <t>200002929</t>
  </si>
  <si>
    <t>200000102</t>
  </si>
  <si>
    <t>200002302</t>
  </si>
  <si>
    <t>200002430</t>
  </si>
  <si>
    <t>200002230</t>
  </si>
  <si>
    <t>200002263</t>
  </si>
  <si>
    <t>200002748</t>
  </si>
  <si>
    <t>200002487</t>
  </si>
  <si>
    <t>200002314</t>
  </si>
  <si>
    <t>200002456</t>
  </si>
  <si>
    <t>200002626</t>
  </si>
  <si>
    <t>200002351</t>
  </si>
  <si>
    <t>200002471</t>
  </si>
  <si>
    <t>200002549</t>
  </si>
  <si>
    <t>200002237</t>
  </si>
  <si>
    <t>200002928</t>
  </si>
  <si>
    <t>200002283</t>
  </si>
  <si>
    <t>200002607</t>
  </si>
  <si>
    <t>200002206</t>
  </si>
  <si>
    <t>200002710</t>
  </si>
  <si>
    <t>200002776</t>
  </si>
  <si>
    <t>200002336</t>
  </si>
  <si>
    <t>200002257</t>
  </si>
  <si>
    <t>200000760</t>
  </si>
  <si>
    <t>200000400</t>
  </si>
  <si>
    <t>200000384</t>
  </si>
  <si>
    <t>200001486</t>
  </si>
  <si>
    <t>200001480</t>
  </si>
  <si>
    <t>200001500</t>
  </si>
  <si>
    <t>200001548</t>
  </si>
  <si>
    <t>200001350</t>
  </si>
  <si>
    <t>200001359</t>
  </si>
  <si>
    <t>200001435</t>
  </si>
  <si>
    <t>100010985</t>
  </si>
  <si>
    <t>100010426</t>
  </si>
  <si>
    <t>100010954</t>
  </si>
  <si>
    <t>100010542</t>
  </si>
  <si>
    <t>100010635</t>
  </si>
  <si>
    <t>100010835</t>
  </si>
  <si>
    <t>100010548</t>
  </si>
  <si>
    <t>100010247</t>
  </si>
  <si>
    <t>100011180</t>
  </si>
  <si>
    <t>100010210</t>
  </si>
  <si>
    <t>100010539</t>
  </si>
  <si>
    <t>100010000</t>
  </si>
  <si>
    <t>100010034</t>
  </si>
  <si>
    <t>100010453</t>
  </si>
  <si>
    <t>100010680</t>
  </si>
  <si>
    <t>100010114</t>
  </si>
  <si>
    <t>100009983</t>
  </si>
  <si>
    <t>100009758</t>
  </si>
  <si>
    <t>100010449</t>
  </si>
  <si>
    <t>100010403</t>
  </si>
  <si>
    <t>100010365</t>
  </si>
  <si>
    <t>100010731</t>
  </si>
  <si>
    <t>100010253</t>
  </si>
  <si>
    <t>100009922</t>
  </si>
  <si>
    <t>100010010</t>
  </si>
  <si>
    <t>100010394</t>
  </si>
  <si>
    <t>100011022</t>
  </si>
  <si>
    <t>100010603</t>
  </si>
  <si>
    <t>100010611</t>
  </si>
  <si>
    <t>100010705</t>
  </si>
  <si>
    <t>100010052</t>
  </si>
  <si>
    <t>100010502</t>
  </si>
  <si>
    <t>100010346</t>
  </si>
  <si>
    <t>100017351</t>
  </si>
  <si>
    <t>100010320</t>
  </si>
  <si>
    <t>100010437</t>
  </si>
  <si>
    <t>100019255</t>
  </si>
  <si>
    <t>100010357</t>
  </si>
  <si>
    <t>100010180</t>
  </si>
  <si>
    <t>100010195</t>
  </si>
  <si>
    <t>100010626</t>
  </si>
  <si>
    <t>100010431</t>
  </si>
  <si>
    <t>100010229</t>
  </si>
  <si>
    <t>100010215</t>
  </si>
  <si>
    <t>100010421</t>
  </si>
  <si>
    <t>100009631</t>
  </si>
  <si>
    <t>100010470</t>
  </si>
  <si>
    <t>100009323</t>
  </si>
  <si>
    <t>100010019</t>
  </si>
  <si>
    <t>100010030</t>
  </si>
  <si>
    <t>100010039</t>
  </si>
  <si>
    <t>100010491</t>
  </si>
  <si>
    <t>100010577</t>
  </si>
  <si>
    <t>100010372</t>
  </si>
  <si>
    <t>100010441</t>
  </si>
  <si>
    <t>100010595</t>
  </si>
  <si>
    <t>100010414</t>
  </si>
  <si>
    <t>100010092</t>
  </si>
  <si>
    <t>100010515</t>
  </si>
  <si>
    <t>100010473</t>
  </si>
  <si>
    <t>100009781</t>
  </si>
  <si>
    <t>100009900</t>
  </si>
  <si>
    <t>100001040</t>
  </si>
  <si>
    <t>100001102</t>
  </si>
  <si>
    <t>100016277</t>
  </si>
  <si>
    <t>100015821</t>
  </si>
  <si>
    <t>100015160</t>
  </si>
  <si>
    <t>100016371</t>
  </si>
  <si>
    <t>100016123</t>
  </si>
  <si>
    <t>100016588</t>
  </si>
  <si>
    <t>100016026</t>
  </si>
  <si>
    <t>100015807</t>
  </si>
  <si>
    <t>100014547</t>
  </si>
  <si>
    <t>100017535</t>
  </si>
  <si>
    <t>100014831</t>
  </si>
  <si>
    <t>100015867</t>
  </si>
  <si>
    <t>100018308</t>
  </si>
  <si>
    <t>100016527</t>
  </si>
  <si>
    <t>100015611</t>
  </si>
  <si>
    <t>100015653</t>
  </si>
  <si>
    <t>100016519</t>
  </si>
  <si>
    <t>100016331</t>
  </si>
  <si>
    <t>100015845</t>
  </si>
  <si>
    <t>100016416</t>
  </si>
  <si>
    <t>100016395</t>
  </si>
  <si>
    <t>100018915</t>
  </si>
  <si>
    <t>100016516</t>
  </si>
  <si>
    <t>100018365</t>
  </si>
  <si>
    <t>100019177</t>
  </si>
  <si>
    <t>100015772</t>
  </si>
  <si>
    <t>100015767</t>
  </si>
  <si>
    <t>100016570</t>
  </si>
  <si>
    <t>100014530</t>
  </si>
  <si>
    <t>100015389</t>
  </si>
  <si>
    <t>100014932</t>
  </si>
  <si>
    <t>100016401</t>
  </si>
  <si>
    <t>100015841</t>
  </si>
  <si>
    <t>100015437</t>
  </si>
  <si>
    <t>100016320</t>
  </si>
  <si>
    <t>100015792</t>
  </si>
  <si>
    <t>100015826</t>
  </si>
  <si>
    <t>100015778</t>
  </si>
  <si>
    <t>100015924</t>
  </si>
  <si>
    <t>100016338</t>
  </si>
  <si>
    <t>100015912</t>
  </si>
  <si>
    <t>100016170</t>
  </si>
  <si>
    <t>100015702</t>
  </si>
  <si>
    <t>100015885</t>
  </si>
  <si>
    <t>100016120</t>
  </si>
  <si>
    <t>100015907</t>
  </si>
  <si>
    <t>100015783</t>
  </si>
  <si>
    <t>100014518</t>
  </si>
  <si>
    <t>100015052</t>
  </si>
  <si>
    <t>100016335</t>
  </si>
  <si>
    <t>100015738</t>
  </si>
  <si>
    <t>100006846</t>
  </si>
  <si>
    <t>100017438</t>
  </si>
  <si>
    <t>100006074</t>
  </si>
  <si>
    <t>100005062</t>
  </si>
  <si>
    <t>100006248</t>
  </si>
  <si>
    <t>100006684</t>
  </si>
  <si>
    <t>100006701</t>
  </si>
  <si>
    <t>100005645</t>
  </si>
  <si>
    <t>100005402</t>
  </si>
  <si>
    <t>100006141</t>
  </si>
  <si>
    <t>100005277</t>
  </si>
  <si>
    <t>100006598</t>
  </si>
  <si>
    <t>100006715</t>
  </si>
  <si>
    <t>100005399</t>
  </si>
  <si>
    <t>100005156</t>
  </si>
  <si>
    <t>100005204</t>
  </si>
  <si>
    <t>100005383</t>
  </si>
  <si>
    <t>100005405</t>
  </si>
  <si>
    <t>100005346</t>
  </si>
  <si>
    <t>100005687</t>
  </si>
  <si>
    <t>100005688</t>
  </si>
  <si>
    <t>100005522</t>
  </si>
  <si>
    <t>100006491</t>
  </si>
  <si>
    <t>100013294</t>
  </si>
  <si>
    <t>100013890</t>
  </si>
  <si>
    <t>100011763</t>
  </si>
  <si>
    <t>100013712</t>
  </si>
  <si>
    <t>100012000</t>
  </si>
  <si>
    <t>100013669</t>
  </si>
  <si>
    <t>100012365</t>
  </si>
  <si>
    <t>100012716</t>
  </si>
  <si>
    <t>100013617</t>
  </si>
  <si>
    <t>100013721</t>
  </si>
  <si>
    <t>100011835</t>
  </si>
  <si>
    <t>100013884</t>
  </si>
  <si>
    <t>100011481</t>
  </si>
  <si>
    <t>100011646</t>
  </si>
  <si>
    <t>100013629</t>
  </si>
  <si>
    <t>100012305</t>
  </si>
  <si>
    <t>100011792</t>
  </si>
  <si>
    <t>100013962</t>
  </si>
  <si>
    <t>100011828</t>
  </si>
  <si>
    <t>100011490</t>
  </si>
  <si>
    <t>100011884</t>
  </si>
  <si>
    <t>100012352</t>
  </si>
  <si>
    <t>100011613</t>
  </si>
  <si>
    <t>100011697</t>
  </si>
  <si>
    <t>100018802</t>
  </si>
  <si>
    <t>100012609</t>
  </si>
  <si>
    <t>100011915</t>
  </si>
  <si>
    <t>100012396</t>
  </si>
  <si>
    <t>100013330</t>
  </si>
  <si>
    <t>100011992</t>
  </si>
  <si>
    <t>100012569</t>
  </si>
  <si>
    <t>100014072</t>
  </si>
  <si>
    <t>100018432</t>
  </si>
  <si>
    <t>100012701</t>
  </si>
  <si>
    <t>100011626</t>
  </si>
  <si>
    <t>100013957</t>
  </si>
  <si>
    <t>100014021</t>
  </si>
  <si>
    <t>100011734</t>
  </si>
  <si>
    <t>100013212</t>
  </si>
  <si>
    <t>100011542</t>
  </si>
  <si>
    <t>100013586</t>
  </si>
  <si>
    <t>100013716</t>
  </si>
  <si>
    <t>100013630</t>
  </si>
  <si>
    <t>100011965</t>
  </si>
  <si>
    <t>100011680</t>
  </si>
  <si>
    <t>100004266</t>
  </si>
  <si>
    <t>100002122</t>
  </si>
  <si>
    <t>100001997</t>
  </si>
  <si>
    <t>100008310</t>
  </si>
  <si>
    <t>100008230</t>
  </si>
  <si>
    <t>100008381</t>
  </si>
  <si>
    <t>100008675</t>
  </si>
  <si>
    <t>100019288</t>
  </si>
  <si>
    <t>100007762</t>
  </si>
  <si>
    <t>100007900</t>
  </si>
  <si>
    <t>Základná škola</t>
  </si>
  <si>
    <t>Základná škola Janka Francisciho Rimavského</t>
  </si>
  <si>
    <t>Základná škola s materskou školou s vyučovacím jazykom maďarským  - Alapiskola és Óvoda</t>
  </si>
  <si>
    <t>Základná škola s vyučovacím jazykom maďarským</t>
  </si>
  <si>
    <t>Špeciálna základná škola s vyučovacím jazykom maďarským - Speciális Alapiskola</t>
  </si>
  <si>
    <t>Základná škola s materskou školou</t>
  </si>
  <si>
    <t>Základná škola P. Kellnera Hostinského</t>
  </si>
  <si>
    <t>Základná škola - Alapiskola</t>
  </si>
  <si>
    <t>Základná škola s vyučovacím jazykom maďarským Magyar Tanítási Nyelvü Alapiskola</t>
  </si>
  <si>
    <t>Základná škola s vyučovacím jazykom maďarským Alapiskola</t>
  </si>
  <si>
    <t>Základná škola Jána Zemana</t>
  </si>
  <si>
    <t>Základná škola s materskou školou Pavla Emanuela Dobšinského</t>
  </si>
  <si>
    <t>Základná škola M. R. Štefánika</t>
  </si>
  <si>
    <t>Základná škola Ferenca Kazinczyho s vyučovacím jazykom maďarským</t>
  </si>
  <si>
    <t>Súkromná spojená škola</t>
  </si>
  <si>
    <t>Základná škola Ivana Branislava Zocha</t>
  </si>
  <si>
    <t>Základná škola s materskou školou - Alapiskola és Óvoda</t>
  </si>
  <si>
    <t>Základná škola Pavla Jozefa Šafárika</t>
  </si>
  <si>
    <t>Základná škola s vyučovacím jazykom maďarským - Alapiskola</t>
  </si>
  <si>
    <t>Špeciálna základná škola</t>
  </si>
  <si>
    <t>Základná škola Jozefa Horáka</t>
  </si>
  <si>
    <t>Základná škola  s vyučovacím jazykom maďarským - Alapiskola</t>
  </si>
  <si>
    <t>Základná škola Jozefa Gregora Tajovského</t>
  </si>
  <si>
    <t>Základná škola Lajosa Mocsáryho s vyučovacím jazykom maďarským - Mocsáry Lajos Alapiskola</t>
  </si>
  <si>
    <t>Základná škola s materskou školou Hany Ponickej</t>
  </si>
  <si>
    <t>Základná škola s materskou školou s vyučovacím jazykom maďarským - Alapiskola és Óvoda</t>
  </si>
  <si>
    <t>Základná škola Mihálya Tompu s vyučovacím jazykom maďarským - Tompa Mihály Alapiskola</t>
  </si>
  <si>
    <t>Základná škola s vyučovacím jazykom maďarským - Magyar Tanításs Nyelvü Alapiskola</t>
  </si>
  <si>
    <t>Základná škola s materskou školou  s vyučovacím jazykom maďarským - Alapiskola és Óvoda</t>
  </si>
  <si>
    <t>Základná škola Ladislava Novomeského</t>
  </si>
  <si>
    <t>Základná škola s materskou školou Juraja Palkoviča</t>
  </si>
  <si>
    <t>Základná škola s materskou školou Vladimíra Mináča</t>
  </si>
  <si>
    <t>Základná škola sv. Michala</t>
  </si>
  <si>
    <t>Cirkevná základná škola Juraja Sklenára</t>
  </si>
  <si>
    <t>Spojená škola</t>
  </si>
  <si>
    <t>Evanjelická cirkevná základná škola</t>
  </si>
  <si>
    <t>Základná škola s materskou školou Štefana Ďurovčíka</t>
  </si>
  <si>
    <t>Základná škola s vyučovacím jazykom maďarským -  Alapiskola</t>
  </si>
  <si>
    <t>Základná škola Mihálya Helmeczyho s vyučovacím jazykom maďarským - Helmeczy Mihály Alapiskola</t>
  </si>
  <si>
    <t>Katolícka základná škola  s materskou školou sv. Jána Nepomuckého</t>
  </si>
  <si>
    <t>Základná škola Eugena Ruffinyho</t>
  </si>
  <si>
    <t>Základná škola Ľudovíta Fullu</t>
  </si>
  <si>
    <t>Základná škola akademika Jura Hronca</t>
  </si>
  <si>
    <t>Cirkevná základná škola Reformovanej kresťanskej cirkvi s vyučovacím jazykom maďarským-Református Egyházi Alapiskola</t>
  </si>
  <si>
    <t>Základná škola Reformovanej kresťanskej cirkvi s VJM - Rozsnyói Református Egyházkozség Alapiskolája</t>
  </si>
  <si>
    <t>Súkromná základná škola</t>
  </si>
  <si>
    <t>Katolícka spojená škola</t>
  </si>
  <si>
    <t>Základná škola Ladislava Balleka</t>
  </si>
  <si>
    <t>Základná škola Janka Kráľa</t>
  </si>
  <si>
    <t>Základná škola Gergelya Édesa s vyučovacím jazykom maďarským - Édes Gergely Alapiskola</t>
  </si>
  <si>
    <t>Základná škola s materskou školou Leandera Osztényiho s vyuč. jazykom maďarským - Osztényi Leander Alapiskola és Óvoda</t>
  </si>
  <si>
    <t>Základná škola Sándora Petőfiho s vyučovacím jazykom maďarským - Petőfi Sándor Alapiskola</t>
  </si>
  <si>
    <t>Základná škola Lajosa Pongrácza s vyučovacím jazykom maďarským - Pongrácz Lajos Alapiskola</t>
  </si>
  <si>
    <t>Základná škola Móra Jókaiho s vyučovacím jazykom maďarským - Jókai Mór Alapiskola</t>
  </si>
  <si>
    <t>Základná škola Ágostona Pongrácza s vyučovacím jazykom maďarským - Pongrácz Ágoston Alapiskola</t>
  </si>
  <si>
    <t>Cirkevná základná škola sv. Jána Pavla II.</t>
  </si>
  <si>
    <t>Základná škola s materskou školou bl. Zefyrína</t>
  </si>
  <si>
    <t>Základná škola s materskou školou Michala Sopiru</t>
  </si>
  <si>
    <t>Cirkevná základná škola sv. Michala</t>
  </si>
  <si>
    <t>Cirkevná základná škola sv. Petra a Pavla</t>
  </si>
  <si>
    <t>Základná škola s materskou školou Istvána Széchenyiho s VJM - Széchenyi István Magyar Tannyelvű Alapiskola és Óvoda</t>
  </si>
  <si>
    <t>Základná škola Františka Hrušovského</t>
  </si>
  <si>
    <t>Hodruša-Hámre</t>
  </si>
  <si>
    <t>Hnúšťa</t>
  </si>
  <si>
    <t>Zvolen</t>
  </si>
  <si>
    <t>Rimavská Sobota</t>
  </si>
  <si>
    <t>Včelince</t>
  </si>
  <si>
    <t>Lieskovec</t>
  </si>
  <si>
    <t>Držkovce</t>
  </si>
  <si>
    <t>Stará Kremnička</t>
  </si>
  <si>
    <t>Kokava nad Rimavicou</t>
  </si>
  <si>
    <t>Fiľakovo</t>
  </si>
  <si>
    <t>Holiša</t>
  </si>
  <si>
    <t>Chanava</t>
  </si>
  <si>
    <t>Hrušov</t>
  </si>
  <si>
    <t>Lučenec</t>
  </si>
  <si>
    <t>Čakanovce</t>
  </si>
  <si>
    <t>Pohorelá</t>
  </si>
  <si>
    <t>Husiná</t>
  </si>
  <si>
    <t>Gemerské Michalovce</t>
  </si>
  <si>
    <t>Barca</t>
  </si>
  <si>
    <t>Sklabiná</t>
  </si>
  <si>
    <t>Gemerská Ves</t>
  </si>
  <si>
    <t>Hontianske Nemce</t>
  </si>
  <si>
    <t>Figa</t>
  </si>
  <si>
    <t>Nová Baňa</t>
  </si>
  <si>
    <t>Štrkovec</t>
  </si>
  <si>
    <t>Teplý Vrch</t>
  </si>
  <si>
    <t>Muľa</t>
  </si>
  <si>
    <t>Ožďany</t>
  </si>
  <si>
    <t>Tornaľa</t>
  </si>
  <si>
    <t>Kremnica</t>
  </si>
  <si>
    <t>Revúca</t>
  </si>
  <si>
    <t>Hodejov</t>
  </si>
  <si>
    <t>Bátka</t>
  </si>
  <si>
    <t>Veľké Dravce</t>
  </si>
  <si>
    <t>Hrnčiarska Ves</t>
  </si>
  <si>
    <t>Uzovská Panica</t>
  </si>
  <si>
    <t>Poltár</t>
  </si>
  <si>
    <t>Málinec</t>
  </si>
  <si>
    <t>Banská Štiavnica</t>
  </si>
  <si>
    <t>Kaloša</t>
  </si>
  <si>
    <t>Banská Bystrica</t>
  </si>
  <si>
    <t>Halič</t>
  </si>
  <si>
    <t>Lovinobaňa</t>
  </si>
  <si>
    <t>Lenartovce</t>
  </si>
  <si>
    <t>Blhovce</t>
  </si>
  <si>
    <t>Hostice</t>
  </si>
  <si>
    <t>Šimonovce</t>
  </si>
  <si>
    <t>Hajnáčka</t>
  </si>
  <si>
    <t>Rimavská Baňa</t>
  </si>
  <si>
    <t>Klenovec</t>
  </si>
  <si>
    <t>Šumiac</t>
  </si>
  <si>
    <t>Cerovo</t>
  </si>
  <si>
    <t>Lozorno</t>
  </si>
  <si>
    <t>Plavecký Štvrtok</t>
  </si>
  <si>
    <t>Spišské Tomášovce</t>
  </si>
  <si>
    <t>Krásnohorské Podhradie</t>
  </si>
  <si>
    <t>Haniska</t>
  </si>
  <si>
    <t>Čierna nad Tisou</t>
  </si>
  <si>
    <t>Letanovce</t>
  </si>
  <si>
    <t>Veľký Horeš</t>
  </si>
  <si>
    <t>Úbrež</t>
  </si>
  <si>
    <t>Jablonov nad Turňou</t>
  </si>
  <si>
    <t>Margecany</t>
  </si>
  <si>
    <t>Rožňava</t>
  </si>
  <si>
    <t>Košice-Západ</t>
  </si>
  <si>
    <t>Roštár</t>
  </si>
  <si>
    <t>Svätuše</t>
  </si>
  <si>
    <t>Palín</t>
  </si>
  <si>
    <t>Strážske</t>
  </si>
  <si>
    <t>Streda nad Bodrogom</t>
  </si>
  <si>
    <t>Biel</t>
  </si>
  <si>
    <t>Ochtiná</t>
  </si>
  <si>
    <t>Ladmovce</t>
  </si>
  <si>
    <t>Kráľovský Chlmec</t>
  </si>
  <si>
    <t>Turňa nad Bodvou</t>
  </si>
  <si>
    <t>Košice-Sever</t>
  </si>
  <si>
    <t>Drnava</t>
  </si>
  <si>
    <t>Dobšiná</t>
  </si>
  <si>
    <t>Trebišov</t>
  </si>
  <si>
    <t>Helcmanovce</t>
  </si>
  <si>
    <t>Košice-Dargovských hrdinov</t>
  </si>
  <si>
    <t>Nižná Slaná</t>
  </si>
  <si>
    <t>Bracovce</t>
  </si>
  <si>
    <t>Bačka</t>
  </si>
  <si>
    <t>Gemerská Poloma</t>
  </si>
  <si>
    <t>Gemerská Hôrka</t>
  </si>
  <si>
    <t>Borša</t>
  </si>
  <si>
    <t>Smižany</t>
  </si>
  <si>
    <t>Vojany</t>
  </si>
  <si>
    <t>Gelnica</t>
  </si>
  <si>
    <t>Košice-Nad jazerom</t>
  </si>
  <si>
    <t>Boľ</t>
  </si>
  <si>
    <t>Brzotín</t>
  </si>
  <si>
    <t>Úľany nad Žitavou</t>
  </si>
  <si>
    <t>Nové Zámky</t>
  </si>
  <si>
    <t>Pribeta</t>
  </si>
  <si>
    <t>Dolný Pial</t>
  </si>
  <si>
    <t>Tlmače</t>
  </si>
  <si>
    <t>Šahy</t>
  </si>
  <si>
    <t>Modrany</t>
  </si>
  <si>
    <t>Komárno</t>
  </si>
  <si>
    <t>Selice</t>
  </si>
  <si>
    <t>Kamenín</t>
  </si>
  <si>
    <t>Želiezovce</t>
  </si>
  <si>
    <t>Hronské Kosihy</t>
  </si>
  <si>
    <t>Ipeľský Sokolec</t>
  </si>
  <si>
    <t>Neded</t>
  </si>
  <si>
    <t>Levice</t>
  </si>
  <si>
    <t>Vyškovce nad Ipľom</t>
  </si>
  <si>
    <t>Uzovské Pekľany</t>
  </si>
  <si>
    <t>Hencovce</t>
  </si>
  <si>
    <t>Humenné</t>
  </si>
  <si>
    <t>Kružlová</t>
  </si>
  <si>
    <t>Jurské</t>
  </si>
  <si>
    <t>Cernina</t>
  </si>
  <si>
    <t>Gerlachov</t>
  </si>
  <si>
    <t>Lemešany</t>
  </si>
  <si>
    <t>Nižná Olšava</t>
  </si>
  <si>
    <t>Vranov nad Topľou</t>
  </si>
  <si>
    <t>Ladomirová</t>
  </si>
  <si>
    <t>Hanušovce nad Topľou</t>
  </si>
  <si>
    <t>Bardejov</t>
  </si>
  <si>
    <t>Nižná Polianka</t>
  </si>
  <si>
    <t>Stropkov</t>
  </si>
  <si>
    <t>Spišský Štvrtok</t>
  </si>
  <si>
    <t>Pavlovce</t>
  </si>
  <si>
    <t>Koškovce</t>
  </si>
  <si>
    <t>Radvaň nad Laborcom</t>
  </si>
  <si>
    <t>Lascov</t>
  </si>
  <si>
    <t>Sveržov</t>
  </si>
  <si>
    <t>Giraltovce</t>
  </si>
  <si>
    <t>Abranovce</t>
  </si>
  <si>
    <t>Ohradzany</t>
  </si>
  <si>
    <t>Lučivná</t>
  </si>
  <si>
    <t>Snina</t>
  </si>
  <si>
    <t>Huncovce</t>
  </si>
  <si>
    <t>Vydrník</t>
  </si>
  <si>
    <t>Rokycany</t>
  </si>
  <si>
    <t>Kendice</t>
  </si>
  <si>
    <t>Lukov</t>
  </si>
  <si>
    <t>Ondavské Matiašovce</t>
  </si>
  <si>
    <t>Brekov</t>
  </si>
  <si>
    <t>Nižný Slavkov</t>
  </si>
  <si>
    <t>Bukovce</t>
  </si>
  <si>
    <t>Kuková</t>
  </si>
  <si>
    <t>Vyšný Hrušov</t>
  </si>
  <si>
    <t>Rokytov</t>
  </si>
  <si>
    <t>Prievidza</t>
  </si>
  <si>
    <t>Tomášikovo</t>
  </si>
  <si>
    <t>Horné Saliby</t>
  </si>
  <si>
    <t>Oravská Polhora</t>
  </si>
  <si>
    <t>Lokca</t>
  </si>
  <si>
    <t>Hubová</t>
  </si>
  <si>
    <t>Slovenské Pravno</t>
  </si>
  <si>
    <t>Nesluša</t>
  </si>
  <si>
    <t>Liptovský Mikuláš</t>
  </si>
  <si>
    <t>Kláštor pod Znievom</t>
  </si>
  <si>
    <t>Nábrežie Rimavy</t>
  </si>
  <si>
    <t>Petra Jilemnického</t>
  </si>
  <si>
    <t>Dúžavská cesta</t>
  </si>
  <si>
    <t>Stredisková</t>
  </si>
  <si>
    <t>Hviezdoslavova</t>
  </si>
  <si>
    <t>Štúrova</t>
  </si>
  <si>
    <t>Družstevná</t>
  </si>
  <si>
    <t>Farská lúka</t>
  </si>
  <si>
    <t>Ulica Vajanského</t>
  </si>
  <si>
    <t>Kpt. Nálepku</t>
  </si>
  <si>
    <t>Školská</t>
  </si>
  <si>
    <t>Haličská cesta</t>
  </si>
  <si>
    <t>Hlavná</t>
  </si>
  <si>
    <t>Mierová</t>
  </si>
  <si>
    <t>Jilemnického</t>
  </si>
  <si>
    <t>Škultétyho</t>
  </si>
  <si>
    <t>Zápotockého</t>
  </si>
  <si>
    <t>Hlavná ulica</t>
  </si>
  <si>
    <t>Klokočova</t>
  </si>
  <si>
    <t>P. Dobšinského</t>
  </si>
  <si>
    <t>Gaštanová</t>
  </si>
  <si>
    <t>Šrobárova</t>
  </si>
  <si>
    <t>Rúbanisko II</t>
  </si>
  <si>
    <t>Fľaková</t>
  </si>
  <si>
    <t>9. mája</t>
  </si>
  <si>
    <t>Kráľovohoľská</t>
  </si>
  <si>
    <t>Staničná</t>
  </si>
  <si>
    <t>Lipová</t>
  </si>
  <si>
    <t>Zimná</t>
  </si>
  <si>
    <t>J. A. Komenského</t>
  </si>
  <si>
    <t>Inžinierska</t>
  </si>
  <si>
    <t>Zeleného stromu</t>
  </si>
  <si>
    <t>Kostolná</t>
  </si>
  <si>
    <t>Hunyadiho</t>
  </si>
  <si>
    <t>Odborárska</t>
  </si>
  <si>
    <t>Kósu  Schoppera</t>
  </si>
  <si>
    <t>Pribinova</t>
  </si>
  <si>
    <t>Školská ulica</t>
  </si>
  <si>
    <t>Maurerova</t>
  </si>
  <si>
    <t>L. Kossutha</t>
  </si>
  <si>
    <t>Letná</t>
  </si>
  <si>
    <t>Sládkovičova</t>
  </si>
  <si>
    <t>Pokroková</t>
  </si>
  <si>
    <t>Zlatá</t>
  </si>
  <si>
    <t>Ružová</t>
  </si>
  <si>
    <t>Zakarpatská</t>
  </si>
  <si>
    <t>Komenského</t>
  </si>
  <si>
    <t>Elektrárenská ulica</t>
  </si>
  <si>
    <t>Kozmonautov</t>
  </si>
  <si>
    <t>Slovenského raja</t>
  </si>
  <si>
    <t>Pionierov</t>
  </si>
  <si>
    <t>Galaktická</t>
  </si>
  <si>
    <t>Berzehorská</t>
  </si>
  <si>
    <t>Andovská</t>
  </si>
  <si>
    <t>E. B. Lukáča</t>
  </si>
  <si>
    <t>Mládežnícka</t>
  </si>
  <si>
    <t>Ul. Práce</t>
  </si>
  <si>
    <t>Pohraničná</t>
  </si>
  <si>
    <t>Mieru</t>
  </si>
  <si>
    <t>Rozmarínová</t>
  </si>
  <si>
    <t>Eötvösova ul.</t>
  </si>
  <si>
    <t>Saratovská</t>
  </si>
  <si>
    <t>Dargovských hrdinov</t>
  </si>
  <si>
    <t>Mlynská</t>
  </si>
  <si>
    <t>SNP</t>
  </si>
  <si>
    <t>Pod Vinbargom</t>
  </si>
  <si>
    <t>Hrnčiarska</t>
  </si>
  <si>
    <t>Kudlovská</t>
  </si>
  <si>
    <t>Podskalka</t>
  </si>
  <si>
    <t>Poštárka</t>
  </si>
  <si>
    <t>Budovateľská</t>
  </si>
  <si>
    <t>Sídlisko II.</t>
  </si>
  <si>
    <t>Bernolákova ulica</t>
  </si>
  <si>
    <t>Rastislavova ulica</t>
  </si>
  <si>
    <t>Kostolíky</t>
  </si>
  <si>
    <t>Nábrežie Dr. Aurela Stodolu</t>
  </si>
  <si>
    <t>Gymnaziálna</t>
  </si>
  <si>
    <t>A</t>
  </si>
  <si>
    <t>B</t>
  </si>
  <si>
    <t>120A</t>
  </si>
  <si>
    <t>Celkom</t>
  </si>
  <si>
    <t>Názov obce kmeňovej školy</t>
  </si>
  <si>
    <t>Ulica kmeňovej školy</t>
  </si>
  <si>
    <t>Súpisné číslo kmeňovej školy</t>
  </si>
  <si>
    <t>Orientačné číslo kmeňovej školy</t>
  </si>
  <si>
    <t xml:space="preserve">PSČ kmeňovej školy </t>
  </si>
  <si>
    <t xml:space="preserve"> </t>
  </si>
  <si>
    <t>Dolná</t>
  </si>
  <si>
    <t>Dukelská</t>
  </si>
  <si>
    <t>Zoznam so zlúčenými kmeňovými školami na účely financovania pre SFRŠ</t>
  </si>
  <si>
    <t>O</t>
  </si>
  <si>
    <t>S</t>
  </si>
  <si>
    <t>C</t>
  </si>
  <si>
    <t>Spolu:</t>
  </si>
  <si>
    <t>K</t>
  </si>
  <si>
    <t>TC</t>
  </si>
  <si>
    <t>TV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</si>
  <si>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</si>
  <si>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</si>
  <si>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</si>
  <si>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</si>
  <si>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</si>
  <si>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</si>
  <si>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</si>
  <si>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</si>
  <si>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</si>
  <si>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Výška finančného príspevku vo výzve „Kompenzácia poplatku v školskom klube detí za žiakov zo sociálne znevýhodneného prostredia a v hmotnej núdzi 2" na rok 2023 - zdroj 3P01</t>
  </si>
  <si>
    <t>V Bratislave, 09.02.2023</t>
  </si>
  <si>
    <t xml:space="preserve"> 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</si>
</sst>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#,##0.00\ &quot;€&quot;"/>
    <numFmt numFmtId="166" formatCode="#,##0\ _€"/>
  </numFmts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Calibri "/>
      <charset val="238"/>
    </font>
    <font>
      <b/>
      <sz val="16"/>
      <color rgb="FF000000"/>
      <name val="Calibri "/>
      <charset val="238"/>
    </font>
    <font>
      <b/>
      <sz val="12"/>
      <color rgb="FF000000"/>
      <name val="Calibri 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Calibri "/>
      <charset val="238"/>
    </font>
    <font>
      <b/>
      <sz val="10"/>
      <color rgb="FF000000"/>
      <name val="Calibri "/>
      <charset val="238"/>
    </font>
    <font>
      <sz val="11"/>
      <color rgb="FF000000"/>
      <name val="Calibri 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111</xdr:row>
      <xdr:rowOff>11906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506A5E7-0B56-4065-AF03-149CF7ACA675}"/>
            </a:ext>
          </a:extLst>
        </xdr:cNvPr>
        <xdr:cNvSpPr txBox="1"/>
      </xdr:nvSpPr>
      <xdr:spPr>
        <a:xfrm>
          <a:off x="5324475" y="23519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BEBF-76B8-4E43-A4DB-4C8FEE6129C6}">
  <sheetPr>
    <tabColor rgb="FFFFFF00"/>
  </sheetPr>
  <dimension ref="A1:AF206"/>
  <sheetViews>
    <sheetView tabSelected="1" zoomScale="70" zoomScaleNormal="70" workbookViewId="0">
      <selection activeCell="A200" sqref="A200:O200"/>
    </sheetView>
  </sheetViews>
  <sheetFormatPr defaultRowHeight="15"/>
  <cols>
    <col min="1" max="1" width="10.140625" customWidth="1"/>
    <col min="2" max="2" width="8.5703125" customWidth="1"/>
    <col min="3" max="3" width="14.5703125" customWidth="1"/>
    <col min="4" max="4" width="13.7109375" customWidth="1"/>
    <col min="5" max="5" width="34" customWidth="1"/>
    <col min="6" max="6" width="14.140625" hidden="1" customWidth="1"/>
    <col min="7" max="7" width="15.42578125" hidden="1" customWidth="1"/>
    <col min="8" max="8" width="22.42578125" customWidth="1"/>
    <col min="9" max="9" width="58.5703125" customWidth="1"/>
    <col min="10" max="10" width="28" customWidth="1"/>
    <col min="11" max="11" width="23.28515625" customWidth="1"/>
    <col min="12" max="12" width="14.5703125" hidden="1" customWidth="1"/>
    <col min="13" max="13" width="14.28515625" hidden="1" customWidth="1"/>
    <col min="14" max="14" width="12.7109375" hidden="1" customWidth="1"/>
    <col min="15" max="15" width="15.28515625" customWidth="1"/>
    <col min="16" max="16" width="9.42578125" customWidth="1"/>
  </cols>
  <sheetData>
    <row r="1" spans="1:32" ht="22.5" customHeight="1"/>
    <row r="2" spans="1:32" ht="27.75" customHeight="1"/>
    <row r="3" spans="1:32" ht="21" customHeight="1">
      <c r="A3" s="26" t="s">
        <v>1185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32" ht="21" customHeight="1">
      <c r="A4" s="27" t="s">
        <v>1168</v>
      </c>
      <c r="B4" s="27"/>
      <c r="C4" s="27"/>
      <c r="D4" s="27"/>
      <c r="E4" s="27"/>
      <c r="F4" s="28"/>
      <c r="G4" s="28"/>
      <c r="H4" s="27"/>
      <c r="I4" s="27"/>
      <c r="J4" s="27"/>
      <c r="K4" s="27"/>
      <c r="L4" s="28"/>
      <c r="M4" s="28"/>
      <c r="N4" s="28"/>
      <c r="O4" s="27"/>
    </row>
    <row r="5" spans="1:32" s="8" customFormat="1" ht="99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4" t="s">
        <v>8</v>
      </c>
      <c r="J5" s="4" t="s">
        <v>1160</v>
      </c>
      <c r="K5" s="4" t="s">
        <v>1161</v>
      </c>
      <c r="L5" s="4" t="s">
        <v>1162</v>
      </c>
      <c r="M5" s="4" t="s">
        <v>1163</v>
      </c>
      <c r="N5" s="4" t="s">
        <v>1164</v>
      </c>
      <c r="O5" s="4" t="s">
        <v>9</v>
      </c>
    </row>
    <row r="6" spans="1:32" s="8" customFormat="1" ht="24.75" customHeight="1">
      <c r="A6" s="9" t="s">
        <v>1176</v>
      </c>
      <c r="B6" s="9" t="s">
        <v>1177</v>
      </c>
      <c r="C6" s="9" t="s">
        <v>1178</v>
      </c>
      <c r="D6" s="9" t="s">
        <v>1179</v>
      </c>
      <c r="E6" s="9" t="s">
        <v>1180</v>
      </c>
      <c r="F6" s="9"/>
      <c r="G6" s="9"/>
      <c r="H6" s="9" t="s">
        <v>1181</v>
      </c>
      <c r="I6" s="9" t="s">
        <v>1182</v>
      </c>
      <c r="J6" s="9" t="s">
        <v>1183</v>
      </c>
      <c r="K6" s="9" t="s">
        <v>1184</v>
      </c>
      <c r="L6" s="9"/>
      <c r="M6" s="9"/>
      <c r="N6" s="9"/>
      <c r="O6" s="9">
        <v>1</v>
      </c>
    </row>
    <row r="7" spans="1:32" s="7" customFormat="1" ht="15.75">
      <c r="A7" s="15" t="s">
        <v>11</v>
      </c>
      <c r="B7" s="19" t="s">
        <v>1169</v>
      </c>
      <c r="C7" s="16" t="s">
        <v>69</v>
      </c>
      <c r="D7" s="16" t="s">
        <v>233</v>
      </c>
      <c r="E7" s="11" t="s">
        <v>397</v>
      </c>
      <c r="F7" s="10" t="s">
        <v>560</v>
      </c>
      <c r="G7" s="10" t="s">
        <v>729</v>
      </c>
      <c r="H7" s="25">
        <v>31773702</v>
      </c>
      <c r="I7" s="11" t="s">
        <v>860</v>
      </c>
      <c r="J7" s="10" t="s">
        <v>974</v>
      </c>
      <c r="K7" s="10" t="s">
        <v>1105</v>
      </c>
      <c r="L7" s="12"/>
      <c r="M7" s="12">
        <v>631</v>
      </c>
      <c r="N7" s="10">
        <v>90055</v>
      </c>
      <c r="O7" s="13">
        <v>540</v>
      </c>
    </row>
    <row r="8" spans="1:32" s="7" customFormat="1" ht="15.75">
      <c r="A8" s="15" t="s">
        <v>11</v>
      </c>
      <c r="B8" s="19" t="s">
        <v>1169</v>
      </c>
      <c r="C8" s="16" t="s">
        <v>70</v>
      </c>
      <c r="D8" s="16" t="s">
        <v>234</v>
      </c>
      <c r="E8" s="11" t="s">
        <v>398</v>
      </c>
      <c r="F8" s="10" t="s">
        <v>561</v>
      </c>
      <c r="G8" s="10" t="s">
        <v>730</v>
      </c>
      <c r="H8" s="25">
        <v>31810276</v>
      </c>
      <c r="I8" s="11" t="s">
        <v>860</v>
      </c>
      <c r="J8" s="10" t="s">
        <v>975</v>
      </c>
      <c r="K8" s="10" t="s">
        <v>1165</v>
      </c>
      <c r="L8" s="12">
        <v>351</v>
      </c>
      <c r="M8" s="12"/>
      <c r="N8" s="10">
        <v>90068</v>
      </c>
      <c r="O8" s="13">
        <v>6660</v>
      </c>
    </row>
    <row r="9" spans="1:32" s="7" customFormat="1" ht="27" customHeight="1">
      <c r="A9" s="15" t="s">
        <v>11</v>
      </c>
      <c r="B9" s="19" t="s">
        <v>1171</v>
      </c>
      <c r="C9" s="16" t="s">
        <v>145</v>
      </c>
      <c r="D9" s="16" t="s">
        <v>309</v>
      </c>
      <c r="E9" s="11" t="s">
        <v>473</v>
      </c>
      <c r="F9" s="10" t="s">
        <v>635</v>
      </c>
      <c r="G9" s="10" t="s">
        <v>824</v>
      </c>
      <c r="H9" s="25">
        <v>42029210</v>
      </c>
      <c r="I9" s="11" t="s">
        <v>916</v>
      </c>
      <c r="J9" s="10" t="s">
        <v>1043</v>
      </c>
      <c r="K9" s="10" t="s">
        <v>1148</v>
      </c>
      <c r="L9" s="12"/>
      <c r="M9" s="12" t="s">
        <v>1158</v>
      </c>
      <c r="N9" s="10">
        <v>8501</v>
      </c>
      <c r="O9" s="13">
        <v>6750</v>
      </c>
    </row>
    <row r="10" spans="1:32" s="7" customFormat="1" ht="30">
      <c r="A10" s="15" t="s">
        <v>1175</v>
      </c>
      <c r="B10" s="16" t="s">
        <v>1169</v>
      </c>
      <c r="C10" s="16" t="s">
        <v>171</v>
      </c>
      <c r="D10" s="16" t="s">
        <v>335</v>
      </c>
      <c r="E10" s="11" t="s">
        <v>498</v>
      </c>
      <c r="F10" s="10" t="s">
        <v>658</v>
      </c>
      <c r="G10" s="10" t="s">
        <v>851</v>
      </c>
      <c r="H10" s="25">
        <v>36090361</v>
      </c>
      <c r="I10" s="11" t="s">
        <v>885</v>
      </c>
      <c r="J10" s="10" t="s">
        <v>1070</v>
      </c>
      <c r="K10" s="10" t="s">
        <v>1165</v>
      </c>
      <c r="L10" s="10"/>
      <c r="M10" s="10">
        <v>4</v>
      </c>
      <c r="N10" s="10">
        <v>92504</v>
      </c>
      <c r="O10" s="13">
        <v>4950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s="7" customFormat="1" ht="30.75">
      <c r="A11" s="15" t="s">
        <v>1175</v>
      </c>
      <c r="B11" s="16" t="s">
        <v>1169</v>
      </c>
      <c r="C11" s="16" t="s">
        <v>172</v>
      </c>
      <c r="D11" s="16" t="s">
        <v>336</v>
      </c>
      <c r="E11" s="11" t="s">
        <v>499</v>
      </c>
      <c r="F11" s="10" t="s">
        <v>659</v>
      </c>
      <c r="G11" s="10" t="s">
        <v>852</v>
      </c>
      <c r="H11" s="25">
        <v>37836714</v>
      </c>
      <c r="I11" s="11" t="s">
        <v>920</v>
      </c>
      <c r="J11" s="10" t="s">
        <v>1071</v>
      </c>
      <c r="K11" s="10" t="s">
        <v>1091</v>
      </c>
      <c r="L11" s="10"/>
      <c r="M11" s="10">
        <v>299</v>
      </c>
      <c r="N11" s="10">
        <v>92503</v>
      </c>
      <c r="O11" s="13">
        <v>120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s="7" customFormat="1" ht="24" customHeight="1">
      <c r="A12" s="15" t="s">
        <v>1174</v>
      </c>
      <c r="B12" s="16" t="s">
        <v>1169</v>
      </c>
      <c r="C12" s="16" t="s">
        <v>169</v>
      </c>
      <c r="D12" s="16" t="s">
        <v>333</v>
      </c>
      <c r="E12" s="11" t="s">
        <v>496</v>
      </c>
      <c r="F12" s="10" t="s">
        <v>657</v>
      </c>
      <c r="G12" s="10" t="s">
        <v>850</v>
      </c>
      <c r="H12" s="25">
        <v>36126985</v>
      </c>
      <c r="I12" s="11" t="s">
        <v>860</v>
      </c>
      <c r="J12" s="10" t="s">
        <v>1069</v>
      </c>
      <c r="K12" s="10" t="s">
        <v>1152</v>
      </c>
      <c r="L12" s="10">
        <v>416</v>
      </c>
      <c r="M12" s="10">
        <v>4</v>
      </c>
      <c r="N12" s="10">
        <v>97101</v>
      </c>
      <c r="O12" s="13">
        <v>540</v>
      </c>
    </row>
    <row r="13" spans="1:32" s="7" customFormat="1" ht="15.75">
      <c r="A13" s="15" t="s">
        <v>13</v>
      </c>
      <c r="B13" s="16" t="s">
        <v>1169</v>
      </c>
      <c r="C13" s="16" t="s">
        <v>112</v>
      </c>
      <c r="D13" s="16" t="s">
        <v>276</v>
      </c>
      <c r="E13" s="11" t="s">
        <v>440</v>
      </c>
      <c r="F13" s="10" t="s">
        <v>602</v>
      </c>
      <c r="G13" s="10" t="s">
        <v>782</v>
      </c>
      <c r="H13" s="25">
        <v>37864025</v>
      </c>
      <c r="I13" s="11" t="s">
        <v>865</v>
      </c>
      <c r="J13" s="10" t="s">
        <v>1015</v>
      </c>
      <c r="K13" s="10" t="s">
        <v>1091</v>
      </c>
      <c r="L13" s="10"/>
      <c r="M13" s="10">
        <v>199</v>
      </c>
      <c r="N13" s="10">
        <v>94103</v>
      </c>
      <c r="O13" s="13">
        <v>540</v>
      </c>
    </row>
    <row r="14" spans="1:32" s="7" customFormat="1" ht="15.75">
      <c r="A14" s="15" t="s">
        <v>13</v>
      </c>
      <c r="B14" s="16" t="s">
        <v>1169</v>
      </c>
      <c r="C14" s="16" t="s">
        <v>114</v>
      </c>
      <c r="D14" s="16" t="s">
        <v>278</v>
      </c>
      <c r="E14" s="11" t="s">
        <v>442</v>
      </c>
      <c r="F14" s="10" t="s">
        <v>604</v>
      </c>
      <c r="G14" s="10" t="s">
        <v>784</v>
      </c>
      <c r="H14" s="25">
        <v>37867172</v>
      </c>
      <c r="I14" s="11" t="s">
        <v>860</v>
      </c>
      <c r="J14" s="10" t="s">
        <v>1017</v>
      </c>
      <c r="K14" s="10" t="s">
        <v>1089</v>
      </c>
      <c r="L14" s="10"/>
      <c r="M14" s="10">
        <v>26</v>
      </c>
      <c r="N14" s="10">
        <v>94655</v>
      </c>
      <c r="O14" s="13">
        <v>1530</v>
      </c>
    </row>
    <row r="15" spans="1:32" s="7" customFormat="1" ht="15.75">
      <c r="A15" s="15" t="s">
        <v>13</v>
      </c>
      <c r="B15" s="16" t="s">
        <v>1169</v>
      </c>
      <c r="C15" s="16" t="s">
        <v>115</v>
      </c>
      <c r="D15" s="16" t="s">
        <v>279</v>
      </c>
      <c r="E15" s="11" t="s">
        <v>443</v>
      </c>
      <c r="F15" s="10" t="s">
        <v>605</v>
      </c>
      <c r="G15" s="10" t="s">
        <v>785</v>
      </c>
      <c r="H15" s="25">
        <v>37864327</v>
      </c>
      <c r="I15" s="11" t="s">
        <v>860</v>
      </c>
      <c r="J15" s="10" t="s">
        <v>1018</v>
      </c>
      <c r="K15" s="10" t="s">
        <v>1091</v>
      </c>
      <c r="L15" s="10"/>
      <c r="M15" s="10">
        <v>60</v>
      </c>
      <c r="N15" s="10">
        <v>93537</v>
      </c>
      <c r="O15" s="13">
        <v>720</v>
      </c>
    </row>
    <row r="16" spans="1:32" s="7" customFormat="1" ht="15.75">
      <c r="A16" s="15" t="s">
        <v>13</v>
      </c>
      <c r="B16" s="16" t="s">
        <v>1169</v>
      </c>
      <c r="C16" s="16" t="s">
        <v>116</v>
      </c>
      <c r="D16" s="16" t="s">
        <v>280</v>
      </c>
      <c r="E16" s="11" t="s">
        <v>444</v>
      </c>
      <c r="F16" s="10" t="s">
        <v>606</v>
      </c>
      <c r="G16" s="10" t="s">
        <v>786</v>
      </c>
      <c r="H16" s="25">
        <v>37864556</v>
      </c>
      <c r="I16" s="11" t="s">
        <v>860</v>
      </c>
      <c r="J16" s="10" t="s">
        <v>1019</v>
      </c>
      <c r="K16" s="10" t="s">
        <v>1089</v>
      </c>
      <c r="L16" s="10"/>
      <c r="M16" s="10">
        <v>9</v>
      </c>
      <c r="N16" s="10">
        <v>93521</v>
      </c>
      <c r="O16" s="13">
        <v>100</v>
      </c>
    </row>
    <row r="17" spans="1:15" s="7" customFormat="1" ht="15.75">
      <c r="A17" s="15" t="s">
        <v>13</v>
      </c>
      <c r="B17" s="16" t="s">
        <v>1169</v>
      </c>
      <c r="C17" s="16" t="s">
        <v>117</v>
      </c>
      <c r="D17" s="16" t="s">
        <v>281</v>
      </c>
      <c r="E17" s="11" t="s">
        <v>445</v>
      </c>
      <c r="F17" s="10" t="s">
        <v>607</v>
      </c>
      <c r="G17" s="10" t="s">
        <v>787</v>
      </c>
      <c r="H17" s="25">
        <v>37864530</v>
      </c>
      <c r="I17" s="11" t="s">
        <v>907</v>
      </c>
      <c r="J17" s="10" t="s">
        <v>1020</v>
      </c>
      <c r="K17" s="10" t="s">
        <v>1133</v>
      </c>
      <c r="L17" s="10"/>
      <c r="M17" s="10">
        <v>6</v>
      </c>
      <c r="N17" s="10">
        <v>93601</v>
      </c>
      <c r="O17" s="13">
        <v>1170</v>
      </c>
    </row>
    <row r="18" spans="1:15" s="7" customFormat="1" ht="15.75">
      <c r="A18" s="15" t="s">
        <v>13</v>
      </c>
      <c r="B18" s="16" t="s">
        <v>1169</v>
      </c>
      <c r="C18" s="16" t="s">
        <v>117</v>
      </c>
      <c r="D18" s="16" t="s">
        <v>281</v>
      </c>
      <c r="E18" s="11" t="s">
        <v>445</v>
      </c>
      <c r="F18" s="10" t="s">
        <v>607</v>
      </c>
      <c r="G18" s="10" t="s">
        <v>788</v>
      </c>
      <c r="H18" s="25">
        <v>37864521</v>
      </c>
      <c r="I18" s="11" t="s">
        <v>908</v>
      </c>
      <c r="J18" s="10" t="s">
        <v>1020</v>
      </c>
      <c r="K18" s="10" t="s">
        <v>1134</v>
      </c>
      <c r="L18" s="10"/>
      <c r="M18" s="10">
        <v>24</v>
      </c>
      <c r="N18" s="10">
        <v>93601</v>
      </c>
      <c r="O18" s="13">
        <v>900</v>
      </c>
    </row>
    <row r="19" spans="1:15" s="7" customFormat="1" ht="30">
      <c r="A19" s="15" t="s">
        <v>13</v>
      </c>
      <c r="B19" s="16" t="s">
        <v>1169</v>
      </c>
      <c r="C19" s="16" t="s">
        <v>118</v>
      </c>
      <c r="D19" s="16" t="s">
        <v>282</v>
      </c>
      <c r="E19" s="11" t="s">
        <v>446</v>
      </c>
      <c r="F19" s="10" t="s">
        <v>608</v>
      </c>
      <c r="G19" s="10" t="s">
        <v>789</v>
      </c>
      <c r="H19" s="25">
        <v>37867041</v>
      </c>
      <c r="I19" s="11" t="s">
        <v>909</v>
      </c>
      <c r="J19" s="10" t="s">
        <v>1021</v>
      </c>
      <c r="K19" s="10" t="s">
        <v>1091</v>
      </c>
      <c r="L19" s="10"/>
      <c r="M19" s="10">
        <v>359</v>
      </c>
      <c r="N19" s="10">
        <v>94633</v>
      </c>
      <c r="O19" s="13">
        <v>1170</v>
      </c>
    </row>
    <row r="20" spans="1:15" s="7" customFormat="1" ht="15.75">
      <c r="A20" s="15" t="s">
        <v>13</v>
      </c>
      <c r="B20" s="16" t="s">
        <v>1169</v>
      </c>
      <c r="C20" s="16" t="s">
        <v>119</v>
      </c>
      <c r="D20" s="16" t="s">
        <v>283</v>
      </c>
      <c r="E20" s="11" t="s">
        <v>447</v>
      </c>
      <c r="F20" s="10" t="s">
        <v>609</v>
      </c>
      <c r="G20" s="10" t="s">
        <v>790</v>
      </c>
      <c r="H20" s="25">
        <v>37861191</v>
      </c>
      <c r="I20" s="11" t="s">
        <v>878</v>
      </c>
      <c r="J20" s="10" t="s">
        <v>1022</v>
      </c>
      <c r="K20" s="10" t="s">
        <v>1135</v>
      </c>
      <c r="L20" s="10"/>
      <c r="M20" s="10">
        <v>24</v>
      </c>
      <c r="N20" s="10">
        <v>94501</v>
      </c>
      <c r="O20" s="13">
        <v>5580</v>
      </c>
    </row>
    <row r="21" spans="1:15" s="7" customFormat="1" ht="30">
      <c r="A21" s="15" t="s">
        <v>13</v>
      </c>
      <c r="B21" s="16" t="s">
        <v>1169</v>
      </c>
      <c r="C21" s="16" t="s">
        <v>120</v>
      </c>
      <c r="D21" s="16" t="s">
        <v>284</v>
      </c>
      <c r="E21" s="11" t="s">
        <v>448</v>
      </c>
      <c r="F21" s="10" t="s">
        <v>610</v>
      </c>
      <c r="G21" s="10" t="s">
        <v>791</v>
      </c>
      <c r="H21" s="25">
        <v>36112119</v>
      </c>
      <c r="I21" s="11" t="s">
        <v>910</v>
      </c>
      <c r="J21" s="10" t="s">
        <v>1023</v>
      </c>
      <c r="K21" s="10" t="s">
        <v>1089</v>
      </c>
      <c r="L21" s="10"/>
      <c r="M21" s="10">
        <v>1003</v>
      </c>
      <c r="N21" s="10">
        <v>92572</v>
      </c>
      <c r="O21" s="13">
        <v>540</v>
      </c>
    </row>
    <row r="22" spans="1:15" s="7" customFormat="1" ht="30">
      <c r="A22" s="15" t="s">
        <v>13</v>
      </c>
      <c r="B22" s="16" t="s">
        <v>1169</v>
      </c>
      <c r="C22" s="16" t="s">
        <v>121</v>
      </c>
      <c r="D22" s="16" t="s">
        <v>285</v>
      </c>
      <c r="E22" s="11" t="s">
        <v>449</v>
      </c>
      <c r="F22" s="10" t="s">
        <v>611</v>
      </c>
      <c r="G22" s="10" t="s">
        <v>792</v>
      </c>
      <c r="H22" s="25">
        <v>37864050</v>
      </c>
      <c r="I22" s="11" t="s">
        <v>911</v>
      </c>
      <c r="J22" s="10" t="s">
        <v>1024</v>
      </c>
      <c r="K22" s="10" t="s">
        <v>1024</v>
      </c>
      <c r="L22" s="10"/>
      <c r="M22" s="10">
        <v>494</v>
      </c>
      <c r="N22" s="10">
        <v>94357</v>
      </c>
      <c r="O22" s="13">
        <v>690</v>
      </c>
    </row>
    <row r="23" spans="1:15" s="7" customFormat="1" ht="15.75">
      <c r="A23" s="15" t="s">
        <v>13</v>
      </c>
      <c r="B23" s="16" t="s">
        <v>1169</v>
      </c>
      <c r="C23" s="16" t="s">
        <v>122</v>
      </c>
      <c r="D23" s="16" t="s">
        <v>286</v>
      </c>
      <c r="E23" s="11" t="s">
        <v>450</v>
      </c>
      <c r="F23" s="10" t="s">
        <v>612</v>
      </c>
      <c r="G23" s="10" t="s">
        <v>793</v>
      </c>
      <c r="H23" s="25">
        <v>37864271</v>
      </c>
      <c r="I23" s="11" t="s">
        <v>878</v>
      </c>
      <c r="J23" s="10" t="s">
        <v>1025</v>
      </c>
      <c r="K23" s="10" t="s">
        <v>1125</v>
      </c>
      <c r="L23" s="10"/>
      <c r="M23" s="10">
        <v>1</v>
      </c>
      <c r="N23" s="10">
        <v>93701</v>
      </c>
      <c r="O23" s="13">
        <v>360</v>
      </c>
    </row>
    <row r="24" spans="1:15" s="7" customFormat="1" ht="30">
      <c r="A24" s="15" t="s">
        <v>13</v>
      </c>
      <c r="B24" s="16" t="s">
        <v>1169</v>
      </c>
      <c r="C24" s="16" t="s">
        <v>117</v>
      </c>
      <c r="D24" s="16" t="s">
        <v>281</v>
      </c>
      <c r="E24" s="11" t="s">
        <v>445</v>
      </c>
      <c r="F24" s="10" t="s">
        <v>607</v>
      </c>
      <c r="G24" s="10" t="s">
        <v>794</v>
      </c>
      <c r="H24" s="25">
        <v>37864254</v>
      </c>
      <c r="I24" s="11" t="s">
        <v>912</v>
      </c>
      <c r="J24" s="10" t="s">
        <v>1020</v>
      </c>
      <c r="K24" s="10" t="s">
        <v>1134</v>
      </c>
      <c r="L24" s="10"/>
      <c r="M24" s="10">
        <v>24</v>
      </c>
      <c r="N24" s="10">
        <v>93601</v>
      </c>
      <c r="O24" s="13">
        <v>240</v>
      </c>
    </row>
    <row r="25" spans="1:15" s="7" customFormat="1" ht="15.75">
      <c r="A25" s="15" t="s">
        <v>13</v>
      </c>
      <c r="B25" s="16" t="s">
        <v>1169</v>
      </c>
      <c r="C25" s="16" t="s">
        <v>119</v>
      </c>
      <c r="D25" s="16" t="s">
        <v>283</v>
      </c>
      <c r="E25" s="11" t="s">
        <v>447</v>
      </c>
      <c r="F25" s="10" t="s">
        <v>609</v>
      </c>
      <c r="G25" s="10" t="s">
        <v>795</v>
      </c>
      <c r="H25" s="25">
        <v>37861221</v>
      </c>
      <c r="I25" s="11" t="s">
        <v>860</v>
      </c>
      <c r="J25" s="10" t="s">
        <v>1022</v>
      </c>
      <c r="K25" s="10" t="s">
        <v>1136</v>
      </c>
      <c r="L25" s="10"/>
      <c r="M25" s="10">
        <v>9</v>
      </c>
      <c r="N25" s="10">
        <v>94501</v>
      </c>
      <c r="O25" s="13">
        <v>90</v>
      </c>
    </row>
    <row r="26" spans="1:15" s="7" customFormat="1" ht="15.75">
      <c r="A26" s="15" t="s">
        <v>13</v>
      </c>
      <c r="B26" s="16" t="s">
        <v>1169</v>
      </c>
      <c r="C26" s="16" t="s">
        <v>123</v>
      </c>
      <c r="D26" s="16" t="s">
        <v>287</v>
      </c>
      <c r="E26" s="11" t="s">
        <v>451</v>
      </c>
      <c r="F26" s="10" t="s">
        <v>613</v>
      </c>
      <c r="G26" s="10" t="s">
        <v>796</v>
      </c>
      <c r="H26" s="25">
        <v>307068</v>
      </c>
      <c r="I26" s="11" t="s">
        <v>860</v>
      </c>
      <c r="J26" s="10" t="s">
        <v>1026</v>
      </c>
      <c r="K26" s="10" t="s">
        <v>1165</v>
      </c>
      <c r="L26" s="10"/>
      <c r="M26" s="10">
        <v>189</v>
      </c>
      <c r="N26" s="10">
        <v>93527</v>
      </c>
      <c r="O26" s="13">
        <v>720</v>
      </c>
    </row>
    <row r="27" spans="1:15" s="7" customFormat="1" ht="30">
      <c r="A27" s="15" t="s">
        <v>13</v>
      </c>
      <c r="B27" s="16" t="s">
        <v>1169</v>
      </c>
      <c r="C27" s="16" t="s">
        <v>124</v>
      </c>
      <c r="D27" s="16" t="s">
        <v>288</v>
      </c>
      <c r="E27" s="11" t="s">
        <v>452</v>
      </c>
      <c r="F27" s="10" t="s">
        <v>614</v>
      </c>
      <c r="G27" s="10" t="s">
        <v>797</v>
      </c>
      <c r="H27" s="25">
        <v>37864211</v>
      </c>
      <c r="I27" s="11" t="s">
        <v>885</v>
      </c>
      <c r="J27" s="10" t="s">
        <v>1027</v>
      </c>
      <c r="K27" s="10" t="s">
        <v>1165</v>
      </c>
      <c r="L27" s="10"/>
      <c r="M27" s="10">
        <v>332</v>
      </c>
      <c r="N27" s="10">
        <v>93575</v>
      </c>
      <c r="O27" s="13">
        <v>450</v>
      </c>
    </row>
    <row r="28" spans="1:15" s="7" customFormat="1" ht="30">
      <c r="A28" s="15" t="s">
        <v>13</v>
      </c>
      <c r="B28" s="16" t="s">
        <v>1169</v>
      </c>
      <c r="C28" s="16" t="s">
        <v>119</v>
      </c>
      <c r="D28" s="16" t="s">
        <v>283</v>
      </c>
      <c r="E28" s="11" t="s">
        <v>447</v>
      </c>
      <c r="F28" s="10" t="s">
        <v>609</v>
      </c>
      <c r="G28" s="10" t="s">
        <v>798</v>
      </c>
      <c r="H28" s="25">
        <v>36105881</v>
      </c>
      <c r="I28" s="11" t="s">
        <v>913</v>
      </c>
      <c r="J28" s="10" t="s">
        <v>1022</v>
      </c>
      <c r="K28" s="10" t="s">
        <v>1137</v>
      </c>
      <c r="L28" s="10"/>
      <c r="M28" s="10">
        <v>2</v>
      </c>
      <c r="N28" s="10">
        <v>94553</v>
      </c>
      <c r="O28" s="13">
        <v>540</v>
      </c>
    </row>
    <row r="29" spans="1:15" s="7" customFormat="1" ht="15.75">
      <c r="A29" s="15" t="s">
        <v>13</v>
      </c>
      <c r="B29" s="16" t="s">
        <v>1169</v>
      </c>
      <c r="C29" s="16" t="s">
        <v>119</v>
      </c>
      <c r="D29" s="16" t="s">
        <v>283</v>
      </c>
      <c r="E29" s="11" t="s">
        <v>447</v>
      </c>
      <c r="F29" s="10" t="s">
        <v>609</v>
      </c>
      <c r="G29" s="10" t="s">
        <v>799</v>
      </c>
      <c r="H29" s="25">
        <v>37861131</v>
      </c>
      <c r="I29" s="11" t="s">
        <v>860</v>
      </c>
      <c r="J29" s="10" t="s">
        <v>1022</v>
      </c>
      <c r="K29" s="10" t="s">
        <v>1138</v>
      </c>
      <c r="L29" s="10"/>
      <c r="M29" s="10">
        <v>1</v>
      </c>
      <c r="N29" s="10">
        <v>94501</v>
      </c>
      <c r="O29" s="13">
        <v>360</v>
      </c>
    </row>
    <row r="30" spans="1:15" s="7" customFormat="1" ht="15.75">
      <c r="A30" s="15" t="s">
        <v>13</v>
      </c>
      <c r="B30" s="16" t="s">
        <v>1169</v>
      </c>
      <c r="C30" s="16" t="s">
        <v>119</v>
      </c>
      <c r="D30" s="16" t="s">
        <v>283</v>
      </c>
      <c r="E30" s="11" t="s">
        <v>447</v>
      </c>
      <c r="F30" s="10" t="s">
        <v>609</v>
      </c>
      <c r="G30" s="10" t="s">
        <v>800</v>
      </c>
      <c r="H30" s="25">
        <v>37861204</v>
      </c>
      <c r="I30" s="11" t="s">
        <v>878</v>
      </c>
      <c r="J30" s="10" t="s">
        <v>1022</v>
      </c>
      <c r="K30" s="10" t="s">
        <v>1139</v>
      </c>
      <c r="L30" s="10"/>
      <c r="M30" s="10">
        <v>39</v>
      </c>
      <c r="N30" s="10">
        <v>94501</v>
      </c>
      <c r="O30" s="13">
        <v>900</v>
      </c>
    </row>
    <row r="31" spans="1:15" s="7" customFormat="1" ht="30">
      <c r="A31" s="15" t="s">
        <v>13</v>
      </c>
      <c r="B31" s="16" t="s">
        <v>1169</v>
      </c>
      <c r="C31" s="16" t="s">
        <v>125</v>
      </c>
      <c r="D31" s="16" t="s">
        <v>289</v>
      </c>
      <c r="E31" s="11" t="s">
        <v>453</v>
      </c>
      <c r="F31" s="10" t="s">
        <v>615</v>
      </c>
      <c r="G31" s="10" t="s">
        <v>801</v>
      </c>
      <c r="H31" s="25">
        <v>37863703</v>
      </c>
      <c r="I31" s="11" t="s">
        <v>914</v>
      </c>
      <c r="J31" s="10" t="s">
        <v>1028</v>
      </c>
      <c r="K31" s="10" t="s">
        <v>1165</v>
      </c>
      <c r="L31" s="10"/>
      <c r="M31" s="10">
        <v>964</v>
      </c>
      <c r="N31" s="10">
        <v>92585</v>
      </c>
      <c r="O31" s="13">
        <v>90</v>
      </c>
    </row>
    <row r="32" spans="1:15" s="7" customFormat="1" ht="15.75">
      <c r="A32" s="15" t="s">
        <v>13</v>
      </c>
      <c r="B32" s="16" t="s">
        <v>1169</v>
      </c>
      <c r="C32" s="16" t="s">
        <v>125</v>
      </c>
      <c r="D32" s="16" t="s">
        <v>289</v>
      </c>
      <c r="E32" s="11" t="s">
        <v>453</v>
      </c>
      <c r="F32" s="10" t="s">
        <v>615</v>
      </c>
      <c r="G32" s="10" t="s">
        <v>802</v>
      </c>
      <c r="H32" s="25">
        <v>306100</v>
      </c>
      <c r="I32" s="11" t="s">
        <v>860</v>
      </c>
      <c r="J32" s="10" t="s">
        <v>1028</v>
      </c>
      <c r="K32" s="10" t="s">
        <v>1165</v>
      </c>
      <c r="L32" s="10"/>
      <c r="M32" s="10">
        <v>964</v>
      </c>
      <c r="N32" s="10">
        <v>92585</v>
      </c>
      <c r="O32" s="13">
        <v>180</v>
      </c>
    </row>
    <row r="33" spans="1:15" s="7" customFormat="1" ht="15.75">
      <c r="A33" s="15" t="s">
        <v>13</v>
      </c>
      <c r="B33" s="16" t="s">
        <v>1169</v>
      </c>
      <c r="C33" s="16" t="s">
        <v>126</v>
      </c>
      <c r="D33" s="16" t="s">
        <v>290</v>
      </c>
      <c r="E33" s="11" t="s">
        <v>454</v>
      </c>
      <c r="F33" s="10" t="s">
        <v>616</v>
      </c>
      <c r="G33" s="10" t="s">
        <v>803</v>
      </c>
      <c r="H33" s="25">
        <v>37864424</v>
      </c>
      <c r="I33" s="11" t="s">
        <v>860</v>
      </c>
      <c r="J33" s="10" t="s">
        <v>1029</v>
      </c>
      <c r="K33" s="10" t="s">
        <v>1140</v>
      </c>
      <c r="L33" s="10"/>
      <c r="M33" s="10">
        <v>43</v>
      </c>
      <c r="N33" s="10">
        <v>93405</v>
      </c>
      <c r="O33" s="13">
        <v>4140</v>
      </c>
    </row>
    <row r="34" spans="1:15" s="7" customFormat="1" ht="15.75">
      <c r="A34" s="15" t="s">
        <v>13</v>
      </c>
      <c r="B34" s="16" t="s">
        <v>1169</v>
      </c>
      <c r="C34" s="16" t="s">
        <v>127</v>
      </c>
      <c r="D34" s="16" t="s">
        <v>291</v>
      </c>
      <c r="E34" s="11" t="s">
        <v>455</v>
      </c>
      <c r="F34" s="10" t="s">
        <v>617</v>
      </c>
      <c r="G34" s="10" t="s">
        <v>804</v>
      </c>
      <c r="H34" s="25">
        <v>307661</v>
      </c>
      <c r="I34" s="11" t="s">
        <v>867</v>
      </c>
      <c r="J34" s="10" t="s">
        <v>1030</v>
      </c>
      <c r="K34" s="10" t="s">
        <v>1165</v>
      </c>
      <c r="L34" s="10"/>
      <c r="M34" s="10">
        <v>34</v>
      </c>
      <c r="N34" s="10">
        <v>93577</v>
      </c>
      <c r="O34" s="13">
        <v>1260</v>
      </c>
    </row>
    <row r="35" spans="1:15" s="7" customFormat="1" ht="30">
      <c r="A35" s="15" t="s">
        <v>13</v>
      </c>
      <c r="B35" s="16" t="s">
        <v>1171</v>
      </c>
      <c r="C35" s="16" t="s">
        <v>113</v>
      </c>
      <c r="D35" s="16" t="s">
        <v>277</v>
      </c>
      <c r="E35" s="11" t="s">
        <v>441</v>
      </c>
      <c r="F35" s="10" t="s">
        <v>603</v>
      </c>
      <c r="G35" s="10" t="s">
        <v>783</v>
      </c>
      <c r="H35" s="25">
        <v>42210429</v>
      </c>
      <c r="I35" s="11" t="s">
        <v>906</v>
      </c>
      <c r="J35" s="10" t="s">
        <v>1016</v>
      </c>
      <c r="K35" s="10" t="s">
        <v>1132</v>
      </c>
      <c r="L35" s="10"/>
      <c r="M35" s="10">
        <v>4</v>
      </c>
      <c r="N35" s="10">
        <v>94052</v>
      </c>
      <c r="O35" s="13">
        <v>270</v>
      </c>
    </row>
    <row r="36" spans="1:15" s="7" customFormat="1" ht="15.75">
      <c r="A36" s="15" t="s">
        <v>15</v>
      </c>
      <c r="B36" s="16" t="s">
        <v>1169</v>
      </c>
      <c r="C36" s="16" t="s">
        <v>173</v>
      </c>
      <c r="D36" s="16" t="s">
        <v>337</v>
      </c>
      <c r="E36" s="11" t="s">
        <v>500</v>
      </c>
      <c r="F36" s="10" t="s">
        <v>660</v>
      </c>
      <c r="G36" s="10" t="s">
        <v>853</v>
      </c>
      <c r="H36" s="25">
        <v>37810332</v>
      </c>
      <c r="I36" s="11" t="s">
        <v>865</v>
      </c>
      <c r="J36" s="10" t="s">
        <v>1072</v>
      </c>
      <c r="K36" s="10" t="s">
        <v>1165</v>
      </c>
      <c r="L36" s="10">
        <v>130</v>
      </c>
      <c r="M36" s="10"/>
      <c r="N36" s="10">
        <v>2947</v>
      </c>
      <c r="O36" s="13">
        <v>540</v>
      </c>
    </row>
    <row r="37" spans="1:15" s="7" customFormat="1" ht="15.75">
      <c r="A37" s="15" t="s">
        <v>15</v>
      </c>
      <c r="B37" s="16" t="s">
        <v>1169</v>
      </c>
      <c r="C37" s="16" t="s">
        <v>174</v>
      </c>
      <c r="D37" s="16" t="s">
        <v>338</v>
      </c>
      <c r="E37" s="11" t="s">
        <v>501</v>
      </c>
      <c r="F37" s="10" t="s">
        <v>661</v>
      </c>
      <c r="G37" s="10" t="s">
        <v>854</v>
      </c>
      <c r="H37" s="25">
        <v>37813099</v>
      </c>
      <c r="I37" s="11" t="s">
        <v>865</v>
      </c>
      <c r="J37" s="10" t="s">
        <v>1073</v>
      </c>
      <c r="K37" s="10" t="s">
        <v>1089</v>
      </c>
      <c r="L37" s="10">
        <v>71</v>
      </c>
      <c r="M37" s="10">
        <v>3</v>
      </c>
      <c r="N37" s="10">
        <v>2951</v>
      </c>
      <c r="O37" s="13">
        <v>180</v>
      </c>
    </row>
    <row r="38" spans="1:15" s="7" customFormat="1" ht="15.75">
      <c r="A38" s="15" t="s">
        <v>15</v>
      </c>
      <c r="B38" s="16" t="s">
        <v>1169</v>
      </c>
      <c r="C38" s="16" t="s">
        <v>175</v>
      </c>
      <c r="D38" s="16" t="s">
        <v>339</v>
      </c>
      <c r="E38" s="11" t="s">
        <v>502</v>
      </c>
      <c r="F38" s="10" t="s">
        <v>662</v>
      </c>
      <c r="G38" s="10" t="s">
        <v>855</v>
      </c>
      <c r="H38" s="25" t="s">
        <v>339</v>
      </c>
      <c r="I38" s="11" t="s">
        <v>860</v>
      </c>
      <c r="J38" s="10" t="s">
        <v>1074</v>
      </c>
      <c r="K38" s="10" t="s">
        <v>1153</v>
      </c>
      <c r="L38" s="10">
        <v>354</v>
      </c>
      <c r="M38" s="10">
        <v>7</v>
      </c>
      <c r="N38" s="10">
        <v>3491</v>
      </c>
      <c r="O38" s="13">
        <v>144</v>
      </c>
    </row>
    <row r="39" spans="1:15" s="7" customFormat="1" ht="15.75">
      <c r="A39" s="15" t="s">
        <v>15</v>
      </c>
      <c r="B39" s="16" t="s">
        <v>1169</v>
      </c>
      <c r="C39" s="16" t="s">
        <v>176</v>
      </c>
      <c r="D39" s="16" t="s">
        <v>340</v>
      </c>
      <c r="E39" s="11" t="s">
        <v>503</v>
      </c>
      <c r="F39" s="10" t="s">
        <v>663</v>
      </c>
      <c r="G39" s="10" t="s">
        <v>856</v>
      </c>
      <c r="H39" s="25">
        <v>37813251</v>
      </c>
      <c r="I39" s="11" t="s">
        <v>860</v>
      </c>
      <c r="J39" s="10" t="s">
        <v>1075</v>
      </c>
      <c r="K39" s="10" t="s">
        <v>1165</v>
      </c>
      <c r="L39" s="10">
        <v>366</v>
      </c>
      <c r="M39" s="10"/>
      <c r="N39" s="10">
        <v>3822</v>
      </c>
      <c r="O39" s="13">
        <v>90</v>
      </c>
    </row>
    <row r="40" spans="1:15" s="7" customFormat="1" ht="15.75">
      <c r="A40" s="15" t="s">
        <v>15</v>
      </c>
      <c r="B40" s="16" t="s">
        <v>1169</v>
      </c>
      <c r="C40" s="16" t="s">
        <v>177</v>
      </c>
      <c r="D40" s="16" t="s">
        <v>341</v>
      </c>
      <c r="E40" s="11" t="s">
        <v>504</v>
      </c>
      <c r="F40" s="10" t="s">
        <v>664</v>
      </c>
      <c r="G40" s="10" t="s">
        <v>857</v>
      </c>
      <c r="H40" s="25">
        <v>53880391</v>
      </c>
      <c r="I40" s="11" t="s">
        <v>865</v>
      </c>
      <c r="J40" s="10" t="s">
        <v>1076</v>
      </c>
      <c r="K40" s="10" t="s">
        <v>1165</v>
      </c>
      <c r="L40" s="10">
        <v>837</v>
      </c>
      <c r="M40" s="10"/>
      <c r="N40" s="10">
        <v>2341</v>
      </c>
      <c r="O40" s="13">
        <v>360</v>
      </c>
    </row>
    <row r="41" spans="1:15" s="7" customFormat="1" ht="15.75">
      <c r="A41" s="15" t="s">
        <v>15</v>
      </c>
      <c r="B41" s="16" t="s">
        <v>1169</v>
      </c>
      <c r="C41" s="16" t="s">
        <v>178</v>
      </c>
      <c r="D41" s="16" t="s">
        <v>342</v>
      </c>
      <c r="E41" s="11" t="s">
        <v>505</v>
      </c>
      <c r="F41" s="10" t="s">
        <v>665</v>
      </c>
      <c r="G41" s="10" t="s">
        <v>858</v>
      </c>
      <c r="H41" s="25">
        <v>37810456</v>
      </c>
      <c r="I41" s="11" t="s">
        <v>860</v>
      </c>
      <c r="J41" s="10" t="s">
        <v>1077</v>
      </c>
      <c r="K41" s="10" t="s">
        <v>1154</v>
      </c>
      <c r="L41" s="10">
        <v>1863</v>
      </c>
      <c r="M41" s="10">
        <v>49</v>
      </c>
      <c r="N41" s="10">
        <v>3101</v>
      </c>
      <c r="O41" s="13">
        <v>6660</v>
      </c>
    </row>
    <row r="42" spans="1:15" s="7" customFormat="1" ht="15.75">
      <c r="A42" s="15" t="s">
        <v>15</v>
      </c>
      <c r="B42" s="16" t="s">
        <v>1169</v>
      </c>
      <c r="C42" s="16" t="s">
        <v>179</v>
      </c>
      <c r="D42" s="16" t="s">
        <v>343</v>
      </c>
      <c r="E42" s="11" t="s">
        <v>506</v>
      </c>
      <c r="F42" s="10" t="s">
        <v>666</v>
      </c>
      <c r="G42" s="10" t="s">
        <v>859</v>
      </c>
      <c r="H42" s="25">
        <v>37811941</v>
      </c>
      <c r="I42" s="11" t="s">
        <v>921</v>
      </c>
      <c r="J42" s="10" t="s">
        <v>1078</v>
      </c>
      <c r="K42" s="10" t="s">
        <v>1155</v>
      </c>
      <c r="L42" s="10"/>
      <c r="M42" s="10">
        <v>197</v>
      </c>
      <c r="N42" s="10">
        <v>3843</v>
      </c>
      <c r="O42" s="13">
        <v>180</v>
      </c>
    </row>
    <row r="43" spans="1:15" s="7" customFormat="1" ht="30">
      <c r="A43" s="15" t="s">
        <v>10</v>
      </c>
      <c r="B43" s="16" t="s">
        <v>1173</v>
      </c>
      <c r="C43" s="16" t="s">
        <v>22</v>
      </c>
      <c r="D43" s="16" t="s">
        <v>186</v>
      </c>
      <c r="E43" s="11" t="s">
        <v>350</v>
      </c>
      <c r="F43" s="10" t="s">
        <v>513</v>
      </c>
      <c r="G43" s="10" t="s">
        <v>673</v>
      </c>
      <c r="H43" s="25">
        <v>35985011</v>
      </c>
      <c r="I43" s="11" t="s">
        <v>864</v>
      </c>
      <c r="J43" s="10" t="s">
        <v>925</v>
      </c>
      <c r="K43" s="10" t="s">
        <v>1083</v>
      </c>
      <c r="L43" s="10"/>
      <c r="M43" s="10">
        <v>24</v>
      </c>
      <c r="N43" s="10">
        <v>97901</v>
      </c>
      <c r="O43" s="13">
        <v>1260</v>
      </c>
    </row>
    <row r="44" spans="1:15" s="7" customFormat="1" ht="30">
      <c r="A44" s="15" t="s">
        <v>10</v>
      </c>
      <c r="B44" s="16" t="s">
        <v>1173</v>
      </c>
      <c r="C44" s="16" t="s">
        <v>22</v>
      </c>
      <c r="D44" s="16" t="s">
        <v>186</v>
      </c>
      <c r="E44" s="11" t="s">
        <v>350</v>
      </c>
      <c r="F44" s="10" t="s">
        <v>513</v>
      </c>
      <c r="G44" s="10" t="s">
        <v>708</v>
      </c>
      <c r="H44" s="25">
        <v>35985275</v>
      </c>
      <c r="I44" s="11" t="s">
        <v>879</v>
      </c>
      <c r="J44" s="10" t="s">
        <v>923</v>
      </c>
      <c r="K44" s="10" t="s">
        <v>1095</v>
      </c>
      <c r="L44" s="10"/>
      <c r="M44" s="10">
        <v>127</v>
      </c>
      <c r="N44" s="10">
        <v>98101</v>
      </c>
      <c r="O44" s="13">
        <v>630</v>
      </c>
    </row>
    <row r="45" spans="1:15" s="7" customFormat="1" ht="15.75">
      <c r="A45" s="15" t="s">
        <v>10</v>
      </c>
      <c r="B45" s="16" t="s">
        <v>1169</v>
      </c>
      <c r="C45" s="16" t="s">
        <v>16</v>
      </c>
      <c r="D45" s="16" t="s">
        <v>180</v>
      </c>
      <c r="E45" s="11" t="s">
        <v>344</v>
      </c>
      <c r="F45" s="10" t="s">
        <v>507</v>
      </c>
      <c r="G45" s="10" t="s">
        <v>667</v>
      </c>
      <c r="H45" s="25">
        <v>37831861</v>
      </c>
      <c r="I45" s="11" t="s">
        <v>860</v>
      </c>
      <c r="J45" s="10" t="s">
        <v>922</v>
      </c>
      <c r="K45" s="10" t="s">
        <v>1165</v>
      </c>
      <c r="L45" s="12">
        <v>227</v>
      </c>
      <c r="M45" s="12"/>
      <c r="N45" s="10">
        <v>96661</v>
      </c>
      <c r="O45" s="13">
        <v>180</v>
      </c>
    </row>
    <row r="46" spans="1:15" s="7" customFormat="1" ht="15.75">
      <c r="A46" s="15" t="s">
        <v>10</v>
      </c>
      <c r="B46" s="16" t="s">
        <v>1169</v>
      </c>
      <c r="C46" s="16" t="s">
        <v>17</v>
      </c>
      <c r="D46" s="16" t="s">
        <v>181</v>
      </c>
      <c r="E46" s="11" t="s">
        <v>345</v>
      </c>
      <c r="F46" s="10" t="s">
        <v>508</v>
      </c>
      <c r="G46" s="10" t="s">
        <v>668</v>
      </c>
      <c r="H46" s="25">
        <v>35991755</v>
      </c>
      <c r="I46" s="11" t="s">
        <v>861</v>
      </c>
      <c r="J46" s="10" t="s">
        <v>923</v>
      </c>
      <c r="K46" s="10" t="s">
        <v>1079</v>
      </c>
      <c r="L46" s="10">
        <v>457</v>
      </c>
      <c r="M46" s="10">
        <v>19</v>
      </c>
      <c r="N46" s="10">
        <v>98101</v>
      </c>
      <c r="O46" s="13">
        <v>360</v>
      </c>
    </row>
    <row r="47" spans="1:15" s="7" customFormat="1" ht="15.75">
      <c r="A47" s="15" t="s">
        <v>10</v>
      </c>
      <c r="B47" s="16" t="s">
        <v>1169</v>
      </c>
      <c r="C47" s="16" t="s">
        <v>18</v>
      </c>
      <c r="D47" s="16" t="s">
        <v>182</v>
      </c>
      <c r="E47" s="11" t="s">
        <v>346</v>
      </c>
      <c r="F47" s="10" t="s">
        <v>509</v>
      </c>
      <c r="G47" s="10" t="s">
        <v>669</v>
      </c>
      <c r="H47" s="25">
        <v>37888528</v>
      </c>
      <c r="I47" s="11" t="s">
        <v>860</v>
      </c>
      <c r="J47" s="10" t="s">
        <v>924</v>
      </c>
      <c r="K47" s="10" t="s">
        <v>1080</v>
      </c>
      <c r="L47" s="10">
        <v>1813</v>
      </c>
      <c r="M47" s="10">
        <v>1</v>
      </c>
      <c r="N47" s="10">
        <v>96001</v>
      </c>
      <c r="O47" s="13">
        <v>900</v>
      </c>
    </row>
    <row r="48" spans="1:15" s="7" customFormat="1" ht="30">
      <c r="A48" s="15" t="s">
        <v>10</v>
      </c>
      <c r="B48" s="16" t="s">
        <v>1169</v>
      </c>
      <c r="C48" s="16" t="s">
        <v>19</v>
      </c>
      <c r="D48" s="16" t="s">
        <v>183</v>
      </c>
      <c r="E48" s="11" t="s">
        <v>347</v>
      </c>
      <c r="F48" s="10" t="s">
        <v>510</v>
      </c>
      <c r="G48" s="10" t="s">
        <v>670</v>
      </c>
      <c r="H48" s="25">
        <v>37950975</v>
      </c>
      <c r="I48" s="11" t="s">
        <v>862</v>
      </c>
      <c r="J48" s="10" t="s">
        <v>925</v>
      </c>
      <c r="K48" s="10" t="s">
        <v>1081</v>
      </c>
      <c r="L48" s="10">
        <v>1054</v>
      </c>
      <c r="M48" s="10">
        <v>11</v>
      </c>
      <c r="N48" s="10">
        <v>97901</v>
      </c>
      <c r="O48" s="13">
        <v>3600</v>
      </c>
    </row>
    <row r="49" spans="1:15" s="7" customFormat="1" ht="15.75">
      <c r="A49" s="15" t="s">
        <v>10</v>
      </c>
      <c r="B49" s="16" t="s">
        <v>1169</v>
      </c>
      <c r="C49" s="16" t="s">
        <v>20</v>
      </c>
      <c r="D49" s="16" t="s">
        <v>184</v>
      </c>
      <c r="E49" s="11" t="s">
        <v>348</v>
      </c>
      <c r="F49" s="10" t="s">
        <v>511</v>
      </c>
      <c r="G49" s="10" t="s">
        <v>671</v>
      </c>
      <c r="H49" s="25" t="s">
        <v>184</v>
      </c>
      <c r="I49" s="11" t="s">
        <v>863</v>
      </c>
      <c r="J49" s="10" t="s">
        <v>926</v>
      </c>
      <c r="K49" s="10" t="s">
        <v>1165</v>
      </c>
      <c r="L49" s="10">
        <v>44</v>
      </c>
      <c r="M49" s="10"/>
      <c r="N49" s="10">
        <v>98050</v>
      </c>
      <c r="O49" s="13">
        <v>900</v>
      </c>
    </row>
    <row r="50" spans="1:15" s="7" customFormat="1" ht="15.75">
      <c r="A50" s="15" t="s">
        <v>10</v>
      </c>
      <c r="B50" s="16" t="s">
        <v>1169</v>
      </c>
      <c r="C50" s="16" t="s">
        <v>21</v>
      </c>
      <c r="D50" s="16" t="s">
        <v>185</v>
      </c>
      <c r="E50" s="11" t="s">
        <v>349</v>
      </c>
      <c r="F50" s="10" t="s">
        <v>512</v>
      </c>
      <c r="G50" s="10" t="s">
        <v>672</v>
      </c>
      <c r="H50" s="25">
        <v>37896326</v>
      </c>
      <c r="I50" s="11" t="s">
        <v>860</v>
      </c>
      <c r="J50" s="10" t="s">
        <v>927</v>
      </c>
      <c r="K50" s="10" t="s">
        <v>1082</v>
      </c>
      <c r="L50" s="10">
        <v>2735</v>
      </c>
      <c r="M50" s="10">
        <v>5</v>
      </c>
      <c r="N50" s="10">
        <v>96221</v>
      </c>
      <c r="O50" s="13">
        <v>90</v>
      </c>
    </row>
    <row r="51" spans="1:15" s="7" customFormat="1" ht="15.75">
      <c r="A51" s="15" t="s">
        <v>10</v>
      </c>
      <c r="B51" s="16" t="s">
        <v>1169</v>
      </c>
      <c r="C51" s="16" t="s">
        <v>23</v>
      </c>
      <c r="D51" s="16" t="s">
        <v>187</v>
      </c>
      <c r="E51" s="11" t="s">
        <v>351</v>
      </c>
      <c r="F51" s="10" t="s">
        <v>514</v>
      </c>
      <c r="G51" s="10" t="s">
        <v>674</v>
      </c>
      <c r="H51" s="25" t="s">
        <v>187</v>
      </c>
      <c r="I51" s="11" t="s">
        <v>863</v>
      </c>
      <c r="J51" s="10" t="s">
        <v>928</v>
      </c>
      <c r="K51" s="10" t="s">
        <v>1165</v>
      </c>
      <c r="L51" s="10">
        <v>10</v>
      </c>
      <c r="M51" s="10"/>
      <c r="N51" s="10">
        <v>98262</v>
      </c>
      <c r="O51" s="13">
        <v>2700</v>
      </c>
    </row>
    <row r="52" spans="1:15" s="7" customFormat="1" ht="15.75">
      <c r="A52" s="15" t="s">
        <v>10</v>
      </c>
      <c r="B52" s="16" t="s">
        <v>1169</v>
      </c>
      <c r="C52" s="16" t="s">
        <v>24</v>
      </c>
      <c r="D52" s="16" t="s">
        <v>188</v>
      </c>
      <c r="E52" s="11" t="s">
        <v>352</v>
      </c>
      <c r="F52" s="10" t="s">
        <v>515</v>
      </c>
      <c r="G52" s="10" t="s">
        <v>675</v>
      </c>
      <c r="H52" s="25">
        <v>51284022</v>
      </c>
      <c r="I52" s="11" t="s">
        <v>865</v>
      </c>
      <c r="J52" s="10" t="s">
        <v>929</v>
      </c>
      <c r="K52" s="10" t="s">
        <v>1165</v>
      </c>
      <c r="L52" s="10">
        <v>33</v>
      </c>
      <c r="M52" s="10"/>
      <c r="N52" s="10">
        <v>96501</v>
      </c>
      <c r="O52" s="13">
        <v>1530</v>
      </c>
    </row>
    <row r="53" spans="1:15" s="7" customFormat="1" ht="15.75">
      <c r="A53" s="15" t="s">
        <v>10</v>
      </c>
      <c r="B53" s="16" t="s">
        <v>1169</v>
      </c>
      <c r="C53" s="16" t="s">
        <v>25</v>
      </c>
      <c r="D53" s="16" t="s">
        <v>189</v>
      </c>
      <c r="E53" s="11" t="s">
        <v>353</v>
      </c>
      <c r="F53" s="10" t="s">
        <v>516</v>
      </c>
      <c r="G53" s="10" t="s">
        <v>676</v>
      </c>
      <c r="H53" s="25">
        <v>37831542</v>
      </c>
      <c r="I53" s="11" t="s">
        <v>865</v>
      </c>
      <c r="J53" s="10" t="s">
        <v>930</v>
      </c>
      <c r="K53" s="10" t="s">
        <v>1084</v>
      </c>
      <c r="L53" s="10"/>
      <c r="M53" s="10">
        <v>70</v>
      </c>
      <c r="N53" s="10">
        <v>98505</v>
      </c>
      <c r="O53" s="13">
        <v>1620</v>
      </c>
    </row>
    <row r="54" spans="1:15" s="7" customFormat="1" ht="15.75">
      <c r="A54" s="15" t="s">
        <v>10</v>
      </c>
      <c r="B54" s="16" t="s">
        <v>1169</v>
      </c>
      <c r="C54" s="16" t="s">
        <v>19</v>
      </c>
      <c r="D54" s="16" t="s">
        <v>183</v>
      </c>
      <c r="E54" s="11" t="s">
        <v>347</v>
      </c>
      <c r="F54" s="10" t="s">
        <v>510</v>
      </c>
      <c r="G54" s="10" t="s">
        <v>677</v>
      </c>
      <c r="H54" s="25">
        <v>37828291</v>
      </c>
      <c r="I54" s="11" t="s">
        <v>866</v>
      </c>
      <c r="J54" s="10" t="s">
        <v>925</v>
      </c>
      <c r="K54" s="10" t="s">
        <v>1085</v>
      </c>
      <c r="L54" s="10">
        <v>835</v>
      </c>
      <c r="M54" s="10">
        <v>9</v>
      </c>
      <c r="N54" s="10">
        <v>97901</v>
      </c>
      <c r="O54" s="13">
        <v>1260</v>
      </c>
    </row>
    <row r="55" spans="1:15" s="7" customFormat="1" ht="15.75">
      <c r="A55" s="15" t="s">
        <v>10</v>
      </c>
      <c r="B55" s="16" t="s">
        <v>1169</v>
      </c>
      <c r="C55" s="16" t="s">
        <v>26</v>
      </c>
      <c r="D55" s="16" t="s">
        <v>190</v>
      </c>
      <c r="E55" s="11" t="s">
        <v>354</v>
      </c>
      <c r="F55" s="10" t="s">
        <v>517</v>
      </c>
      <c r="G55" s="10" t="s">
        <v>678</v>
      </c>
      <c r="H55" s="25">
        <v>37828843</v>
      </c>
      <c r="I55" s="11" t="s">
        <v>860</v>
      </c>
      <c r="J55" s="10" t="s">
        <v>931</v>
      </c>
      <c r="K55" s="10" t="s">
        <v>1086</v>
      </c>
      <c r="L55" s="10">
        <v>64</v>
      </c>
      <c r="M55" s="10" t="s">
        <v>1156</v>
      </c>
      <c r="N55" s="10">
        <v>98601</v>
      </c>
      <c r="O55" s="13">
        <v>180</v>
      </c>
    </row>
    <row r="56" spans="1:15" s="7" customFormat="1" ht="15.75">
      <c r="A56" s="15" t="s">
        <v>10</v>
      </c>
      <c r="B56" s="16" t="s">
        <v>1169</v>
      </c>
      <c r="C56" s="16" t="s">
        <v>27</v>
      </c>
      <c r="D56" s="16" t="s">
        <v>191</v>
      </c>
      <c r="E56" s="11" t="s">
        <v>355</v>
      </c>
      <c r="F56" s="10" t="s">
        <v>518</v>
      </c>
      <c r="G56" s="10" t="s">
        <v>679</v>
      </c>
      <c r="H56" s="25" t="s">
        <v>191</v>
      </c>
      <c r="I56" s="11" t="s">
        <v>867</v>
      </c>
      <c r="J56" s="10" t="s">
        <v>932</v>
      </c>
      <c r="K56" s="10" t="s">
        <v>1165</v>
      </c>
      <c r="L56" s="10">
        <v>61</v>
      </c>
      <c r="M56" s="10"/>
      <c r="N56" s="10">
        <v>98557</v>
      </c>
      <c r="O56" s="13">
        <v>1260</v>
      </c>
    </row>
    <row r="57" spans="1:15" s="7" customFormat="1" ht="15.75">
      <c r="A57" s="15" t="s">
        <v>10</v>
      </c>
      <c r="B57" s="16" t="s">
        <v>1169</v>
      </c>
      <c r="C57" s="16" t="s">
        <v>28</v>
      </c>
      <c r="D57" s="16" t="s">
        <v>192</v>
      </c>
      <c r="E57" s="11" t="s">
        <v>356</v>
      </c>
      <c r="F57" s="10" t="s">
        <v>519</v>
      </c>
      <c r="G57" s="10" t="s">
        <v>680</v>
      </c>
      <c r="H57" s="25" t="s">
        <v>192</v>
      </c>
      <c r="I57" s="11" t="s">
        <v>863</v>
      </c>
      <c r="J57" s="10" t="s">
        <v>933</v>
      </c>
      <c r="K57" s="10" t="s">
        <v>1165</v>
      </c>
      <c r="L57" s="10">
        <v>30</v>
      </c>
      <c r="M57" s="10"/>
      <c r="N57" s="10">
        <v>98044</v>
      </c>
      <c r="O57" s="13">
        <v>1260</v>
      </c>
    </row>
    <row r="58" spans="1:15" s="7" customFormat="1" ht="15.75">
      <c r="A58" s="15" t="s">
        <v>10</v>
      </c>
      <c r="B58" s="16" t="s">
        <v>1169</v>
      </c>
      <c r="C58" s="16" t="s">
        <v>29</v>
      </c>
      <c r="D58" s="16" t="s">
        <v>193</v>
      </c>
      <c r="E58" s="11" t="s">
        <v>357</v>
      </c>
      <c r="F58" s="10" t="s">
        <v>520</v>
      </c>
      <c r="G58" s="10" t="s">
        <v>681</v>
      </c>
      <c r="H58" s="25">
        <v>37831712</v>
      </c>
      <c r="I58" s="11" t="s">
        <v>865</v>
      </c>
      <c r="J58" s="10" t="s">
        <v>934</v>
      </c>
      <c r="K58" s="10" t="s">
        <v>1165</v>
      </c>
      <c r="L58" s="10">
        <v>497</v>
      </c>
      <c r="M58" s="10"/>
      <c r="N58" s="10">
        <v>99142</v>
      </c>
      <c r="O58" s="13">
        <v>810</v>
      </c>
    </row>
    <row r="59" spans="1:15" s="7" customFormat="1" ht="15.75">
      <c r="A59" s="15" t="s">
        <v>10</v>
      </c>
      <c r="B59" s="16" t="s">
        <v>1169</v>
      </c>
      <c r="C59" s="16" t="s">
        <v>30</v>
      </c>
      <c r="D59" s="16" t="s">
        <v>194</v>
      </c>
      <c r="E59" s="11" t="s">
        <v>358</v>
      </c>
      <c r="F59" s="10" t="s">
        <v>521</v>
      </c>
      <c r="G59" s="10" t="s">
        <v>682</v>
      </c>
      <c r="H59" s="25">
        <v>37833995</v>
      </c>
      <c r="I59" s="11" t="s">
        <v>860</v>
      </c>
      <c r="J59" s="10" t="s">
        <v>935</v>
      </c>
      <c r="K59" s="10" t="s">
        <v>1087</v>
      </c>
      <c r="L59" s="10">
        <v>2844</v>
      </c>
      <c r="M59" s="10">
        <v>47</v>
      </c>
      <c r="N59" s="10">
        <v>98401</v>
      </c>
      <c r="O59" s="13">
        <v>1650</v>
      </c>
    </row>
    <row r="60" spans="1:15" s="7" customFormat="1" ht="30">
      <c r="A60" s="15" t="s">
        <v>10</v>
      </c>
      <c r="B60" s="16" t="s">
        <v>1169</v>
      </c>
      <c r="C60" s="16" t="s">
        <v>31</v>
      </c>
      <c r="D60" s="16" t="s">
        <v>195</v>
      </c>
      <c r="E60" s="11" t="s">
        <v>359</v>
      </c>
      <c r="F60" s="10" t="s">
        <v>522</v>
      </c>
      <c r="G60" s="10" t="s">
        <v>683</v>
      </c>
      <c r="H60" s="25">
        <v>316016</v>
      </c>
      <c r="I60" s="11" t="s">
        <v>868</v>
      </c>
      <c r="J60" s="10" t="s">
        <v>936</v>
      </c>
      <c r="K60" s="10" t="s">
        <v>1165</v>
      </c>
      <c r="L60" s="10">
        <v>28</v>
      </c>
      <c r="M60" s="10"/>
      <c r="N60" s="10">
        <v>98558</v>
      </c>
      <c r="O60" s="13">
        <v>7290</v>
      </c>
    </row>
    <row r="61" spans="1:15" s="7" customFormat="1" ht="15.75">
      <c r="A61" s="15" t="s">
        <v>10</v>
      </c>
      <c r="B61" s="16" t="s">
        <v>1169</v>
      </c>
      <c r="C61" s="16" t="s">
        <v>32</v>
      </c>
      <c r="D61" s="16" t="s">
        <v>196</v>
      </c>
      <c r="E61" s="11" t="s">
        <v>360</v>
      </c>
      <c r="F61" s="10" t="s">
        <v>523</v>
      </c>
      <c r="G61" s="10" t="s">
        <v>684</v>
      </c>
      <c r="H61" s="25">
        <v>37828363</v>
      </c>
      <c r="I61" s="11" t="s">
        <v>865</v>
      </c>
      <c r="J61" s="10" t="s">
        <v>937</v>
      </c>
      <c r="K61" s="10" t="s">
        <v>1088</v>
      </c>
      <c r="L61" s="10"/>
      <c r="M61" s="10">
        <v>878</v>
      </c>
      <c r="N61" s="10">
        <v>97669</v>
      </c>
      <c r="O61" s="13">
        <v>3420</v>
      </c>
    </row>
    <row r="62" spans="1:15" s="7" customFormat="1" ht="15.75">
      <c r="A62" s="15" t="s">
        <v>10</v>
      </c>
      <c r="B62" s="16" t="s">
        <v>1169</v>
      </c>
      <c r="C62" s="16" t="s">
        <v>33</v>
      </c>
      <c r="D62" s="16" t="s">
        <v>197</v>
      </c>
      <c r="E62" s="11" t="s">
        <v>361</v>
      </c>
      <c r="F62" s="10" t="s">
        <v>524</v>
      </c>
      <c r="G62" s="10" t="s">
        <v>685</v>
      </c>
      <c r="H62" s="25" t="s">
        <v>197</v>
      </c>
      <c r="I62" s="11" t="s">
        <v>867</v>
      </c>
      <c r="J62" s="10" t="s">
        <v>938</v>
      </c>
      <c r="K62" s="10" t="s">
        <v>1165</v>
      </c>
      <c r="L62" s="10">
        <v>156</v>
      </c>
      <c r="M62" s="10"/>
      <c r="N62" s="10">
        <v>98542</v>
      </c>
      <c r="O62" s="13">
        <v>1350</v>
      </c>
    </row>
    <row r="63" spans="1:15" s="7" customFormat="1" ht="15.75">
      <c r="A63" s="15" t="s">
        <v>10</v>
      </c>
      <c r="B63" s="16" t="s">
        <v>1169</v>
      </c>
      <c r="C63" s="16" t="s">
        <v>34</v>
      </c>
      <c r="D63" s="16" t="s">
        <v>198</v>
      </c>
      <c r="E63" s="11" t="s">
        <v>362</v>
      </c>
      <c r="F63" s="10" t="s">
        <v>525</v>
      </c>
      <c r="G63" s="10" t="s">
        <v>686</v>
      </c>
      <c r="H63" s="25">
        <v>650021</v>
      </c>
      <c r="I63" s="11" t="s">
        <v>869</v>
      </c>
      <c r="J63" s="10" t="s">
        <v>939</v>
      </c>
      <c r="K63" s="10" t="s">
        <v>1165</v>
      </c>
      <c r="L63" s="10">
        <v>3</v>
      </c>
      <c r="M63" s="10"/>
      <c r="N63" s="10">
        <v>98252</v>
      </c>
      <c r="O63" s="13">
        <v>2070</v>
      </c>
    </row>
    <row r="64" spans="1:15" s="7" customFormat="1" ht="15.75">
      <c r="A64" s="15" t="s">
        <v>10</v>
      </c>
      <c r="B64" s="16" t="s">
        <v>1169</v>
      </c>
      <c r="C64" s="16" t="s">
        <v>35</v>
      </c>
      <c r="D64" s="16" t="s">
        <v>199</v>
      </c>
      <c r="E64" s="11" t="s">
        <v>363</v>
      </c>
      <c r="F64" s="10" t="s">
        <v>526</v>
      </c>
      <c r="G64" s="10" t="s">
        <v>687</v>
      </c>
      <c r="H64" s="25" t="s">
        <v>199</v>
      </c>
      <c r="I64" s="11" t="s">
        <v>863</v>
      </c>
      <c r="J64" s="10" t="s">
        <v>940</v>
      </c>
      <c r="K64" s="10" t="s">
        <v>1165</v>
      </c>
      <c r="L64" s="10">
        <v>24</v>
      </c>
      <c r="M64" s="10"/>
      <c r="N64" s="10">
        <v>98251</v>
      </c>
      <c r="O64" s="13">
        <v>4320</v>
      </c>
    </row>
    <row r="65" spans="1:15" s="7" customFormat="1" ht="15.75">
      <c r="A65" s="15" t="s">
        <v>10</v>
      </c>
      <c r="B65" s="16" t="s">
        <v>1169</v>
      </c>
      <c r="C65" s="16" t="s">
        <v>36</v>
      </c>
      <c r="D65" s="16" t="s">
        <v>200</v>
      </c>
      <c r="E65" s="11" t="s">
        <v>364</v>
      </c>
      <c r="F65" s="10" t="s">
        <v>527</v>
      </c>
      <c r="G65" s="10" t="s">
        <v>688</v>
      </c>
      <c r="H65" s="25">
        <v>319554</v>
      </c>
      <c r="I65" s="11" t="s">
        <v>860</v>
      </c>
      <c r="J65" s="10" t="s">
        <v>941</v>
      </c>
      <c r="K65" s="10" t="s">
        <v>1165</v>
      </c>
      <c r="L65" s="10">
        <v>133</v>
      </c>
      <c r="M65" s="10"/>
      <c r="N65" s="10">
        <v>99105</v>
      </c>
      <c r="O65" s="13">
        <v>30</v>
      </c>
    </row>
    <row r="66" spans="1:15" s="7" customFormat="1" ht="15.75">
      <c r="A66" s="15" t="s">
        <v>10</v>
      </c>
      <c r="B66" s="16" t="s">
        <v>1169</v>
      </c>
      <c r="C66" s="16" t="s">
        <v>37</v>
      </c>
      <c r="D66" s="16" t="s">
        <v>201</v>
      </c>
      <c r="E66" s="11" t="s">
        <v>365</v>
      </c>
      <c r="F66" s="10" t="s">
        <v>528</v>
      </c>
      <c r="G66" s="10" t="s">
        <v>689</v>
      </c>
      <c r="H66" s="25">
        <v>37833944</v>
      </c>
      <c r="I66" s="11" t="s">
        <v>867</v>
      </c>
      <c r="J66" s="10" t="s">
        <v>942</v>
      </c>
      <c r="K66" s="10" t="s">
        <v>1165</v>
      </c>
      <c r="L66" s="10">
        <v>204</v>
      </c>
      <c r="M66" s="10"/>
      <c r="N66" s="10">
        <v>98262</v>
      </c>
      <c r="O66" s="13">
        <v>1040</v>
      </c>
    </row>
    <row r="67" spans="1:15" s="7" customFormat="1" ht="15.75">
      <c r="A67" s="15" t="s">
        <v>10</v>
      </c>
      <c r="B67" s="16" t="s">
        <v>1169</v>
      </c>
      <c r="C67" s="16" t="s">
        <v>38</v>
      </c>
      <c r="D67" s="16" t="s">
        <v>202</v>
      </c>
      <c r="E67" s="11" t="s">
        <v>366</v>
      </c>
      <c r="F67" s="10" t="s">
        <v>529</v>
      </c>
      <c r="G67" s="10" t="s">
        <v>690</v>
      </c>
      <c r="H67" s="25">
        <v>37833707</v>
      </c>
      <c r="I67" s="11" t="s">
        <v>865</v>
      </c>
      <c r="J67" s="10" t="s">
        <v>943</v>
      </c>
      <c r="K67" s="10" t="s">
        <v>1165</v>
      </c>
      <c r="L67" s="10">
        <v>77</v>
      </c>
      <c r="M67" s="10"/>
      <c r="N67" s="10">
        <v>96265</v>
      </c>
      <c r="O67" s="13">
        <v>1080</v>
      </c>
    </row>
    <row r="68" spans="1:15" s="7" customFormat="1" ht="15.75">
      <c r="A68" s="15" t="s">
        <v>10</v>
      </c>
      <c r="B68" s="16" t="s">
        <v>1169</v>
      </c>
      <c r="C68" s="16" t="s">
        <v>26</v>
      </c>
      <c r="D68" s="16" t="s">
        <v>190</v>
      </c>
      <c r="E68" s="11" t="s">
        <v>354</v>
      </c>
      <c r="F68" s="10" t="s">
        <v>517</v>
      </c>
      <c r="G68" s="10" t="s">
        <v>691</v>
      </c>
      <c r="H68" s="25">
        <v>37828860</v>
      </c>
      <c r="I68" s="11" t="s">
        <v>860</v>
      </c>
      <c r="J68" s="10" t="s">
        <v>931</v>
      </c>
      <c r="K68" s="10" t="s">
        <v>1089</v>
      </c>
      <c r="L68" s="10"/>
      <c r="M68" s="10">
        <v>1</v>
      </c>
      <c r="N68" s="10">
        <v>98601</v>
      </c>
      <c r="O68" s="13">
        <v>450</v>
      </c>
    </row>
    <row r="69" spans="1:15" s="7" customFormat="1" ht="15.75">
      <c r="A69" s="15" t="s">
        <v>10</v>
      </c>
      <c r="B69" s="16" t="s">
        <v>1169</v>
      </c>
      <c r="C69" s="16" t="s">
        <v>39</v>
      </c>
      <c r="D69" s="16" t="s">
        <v>203</v>
      </c>
      <c r="E69" s="11" t="s">
        <v>367</v>
      </c>
      <c r="F69" s="10" t="s">
        <v>530</v>
      </c>
      <c r="G69" s="10" t="s">
        <v>692</v>
      </c>
      <c r="H69" s="25" t="s">
        <v>203</v>
      </c>
      <c r="I69" s="11" t="s">
        <v>867</v>
      </c>
      <c r="J69" s="10" t="s">
        <v>944</v>
      </c>
      <c r="K69" s="10" t="s">
        <v>1165</v>
      </c>
      <c r="L69" s="10">
        <v>103</v>
      </c>
      <c r="M69" s="10"/>
      <c r="N69" s="10">
        <v>98251</v>
      </c>
      <c r="O69" s="13">
        <v>2340</v>
      </c>
    </row>
    <row r="70" spans="1:15" s="7" customFormat="1" ht="15.75">
      <c r="A70" s="15" t="s">
        <v>10</v>
      </c>
      <c r="B70" s="16" t="s">
        <v>1169</v>
      </c>
      <c r="C70" s="16" t="s">
        <v>40</v>
      </c>
      <c r="D70" s="16" t="s">
        <v>204</v>
      </c>
      <c r="E70" s="11" t="s">
        <v>368</v>
      </c>
      <c r="F70" s="10" t="s">
        <v>531</v>
      </c>
      <c r="G70" s="10" t="s">
        <v>693</v>
      </c>
      <c r="H70" s="25">
        <v>37831879</v>
      </c>
      <c r="I70" s="11" t="s">
        <v>870</v>
      </c>
      <c r="J70" s="10" t="s">
        <v>945</v>
      </c>
      <c r="K70" s="10" t="s">
        <v>1089</v>
      </c>
      <c r="L70" s="10">
        <v>44</v>
      </c>
      <c r="M70" s="10">
        <v>6</v>
      </c>
      <c r="N70" s="10">
        <v>96801</v>
      </c>
      <c r="O70" s="13">
        <v>72</v>
      </c>
    </row>
    <row r="71" spans="1:15" s="7" customFormat="1" ht="15.75">
      <c r="A71" s="15" t="s">
        <v>10</v>
      </c>
      <c r="B71" s="16" t="s">
        <v>1169</v>
      </c>
      <c r="C71" s="16" t="s">
        <v>41</v>
      </c>
      <c r="D71" s="16" t="s">
        <v>205</v>
      </c>
      <c r="E71" s="11" t="s">
        <v>369</v>
      </c>
      <c r="F71" s="10" t="s">
        <v>532</v>
      </c>
      <c r="G71" s="10" t="s">
        <v>694</v>
      </c>
      <c r="H71" s="25">
        <v>319139</v>
      </c>
      <c r="I71" s="11" t="s">
        <v>863</v>
      </c>
      <c r="J71" s="10" t="s">
        <v>946</v>
      </c>
      <c r="K71" s="10" t="s">
        <v>1165</v>
      </c>
      <c r="L71" s="10">
        <v>63</v>
      </c>
      <c r="M71" s="10"/>
      <c r="N71" s="10">
        <v>98045</v>
      </c>
      <c r="O71" s="13">
        <v>1800</v>
      </c>
    </row>
    <row r="72" spans="1:15" s="7" customFormat="1" ht="30">
      <c r="A72" s="15" t="s">
        <v>10</v>
      </c>
      <c r="B72" s="16" t="s">
        <v>1169</v>
      </c>
      <c r="C72" s="16" t="s">
        <v>42</v>
      </c>
      <c r="D72" s="16" t="s">
        <v>206</v>
      </c>
      <c r="E72" s="11" t="s">
        <v>370</v>
      </c>
      <c r="F72" s="10" t="s">
        <v>533</v>
      </c>
      <c r="G72" s="10" t="s">
        <v>695</v>
      </c>
      <c r="H72" s="15">
        <v>37888820</v>
      </c>
      <c r="I72" s="11" t="s">
        <v>871</v>
      </c>
      <c r="J72" s="10" t="s">
        <v>947</v>
      </c>
      <c r="K72" s="10" t="s">
        <v>1165</v>
      </c>
      <c r="L72" s="10">
        <v>57</v>
      </c>
      <c r="M72" s="10"/>
      <c r="N72" s="10">
        <v>98023</v>
      </c>
      <c r="O72" s="13">
        <v>1710</v>
      </c>
    </row>
    <row r="73" spans="1:15" s="7" customFormat="1" ht="15.75">
      <c r="A73" s="15" t="s">
        <v>10</v>
      </c>
      <c r="B73" s="16" t="s">
        <v>1169</v>
      </c>
      <c r="C73" s="16" t="s">
        <v>43</v>
      </c>
      <c r="D73" s="16" t="s">
        <v>207</v>
      </c>
      <c r="E73" s="11" t="s">
        <v>371</v>
      </c>
      <c r="F73" s="10" t="s">
        <v>534</v>
      </c>
      <c r="G73" s="10" t="s">
        <v>696</v>
      </c>
      <c r="H73" s="25" t="s">
        <v>207</v>
      </c>
      <c r="I73" s="11" t="s">
        <v>860</v>
      </c>
      <c r="J73" s="10" t="s">
        <v>948</v>
      </c>
      <c r="K73" s="10" t="s">
        <v>1165</v>
      </c>
      <c r="L73" s="10">
        <v>68</v>
      </c>
      <c r="M73" s="10"/>
      <c r="N73" s="10">
        <v>99122</v>
      </c>
      <c r="O73" s="13">
        <v>810</v>
      </c>
    </row>
    <row r="74" spans="1:15" s="7" customFormat="1" ht="15.75">
      <c r="A74" s="15" t="s">
        <v>10</v>
      </c>
      <c r="B74" s="16" t="s">
        <v>1169</v>
      </c>
      <c r="C74" s="16" t="s">
        <v>30</v>
      </c>
      <c r="D74" s="16" t="s">
        <v>194</v>
      </c>
      <c r="E74" s="11" t="s">
        <v>358</v>
      </c>
      <c r="F74" s="10" t="s">
        <v>521</v>
      </c>
      <c r="G74" s="10" t="s">
        <v>697</v>
      </c>
      <c r="H74" s="25">
        <v>35991593</v>
      </c>
      <c r="I74" s="11" t="s">
        <v>872</v>
      </c>
      <c r="J74" s="10" t="s">
        <v>935</v>
      </c>
      <c r="K74" s="10" t="s">
        <v>1090</v>
      </c>
      <c r="L74" s="10">
        <v>1191</v>
      </c>
      <c r="M74" s="10">
        <v>8</v>
      </c>
      <c r="N74" s="10">
        <v>98403</v>
      </c>
      <c r="O74" s="13">
        <v>360</v>
      </c>
    </row>
    <row r="75" spans="1:15" s="7" customFormat="1" ht="15.75">
      <c r="A75" s="15" t="s">
        <v>10</v>
      </c>
      <c r="B75" s="16" t="s">
        <v>1169</v>
      </c>
      <c r="C75" s="16" t="s">
        <v>44</v>
      </c>
      <c r="D75" s="16" t="s">
        <v>208</v>
      </c>
      <c r="E75" s="11" t="s">
        <v>372</v>
      </c>
      <c r="F75" s="10" t="s">
        <v>535</v>
      </c>
      <c r="G75" s="10" t="s">
        <v>698</v>
      </c>
      <c r="H75" s="25">
        <v>45025274</v>
      </c>
      <c r="I75" s="11" t="s">
        <v>865</v>
      </c>
      <c r="J75" s="10" t="s">
        <v>949</v>
      </c>
      <c r="K75" s="10" t="s">
        <v>1091</v>
      </c>
      <c r="L75" s="10"/>
      <c r="M75" s="10">
        <v>66</v>
      </c>
      <c r="N75" s="10">
        <v>98011</v>
      </c>
      <c r="O75" s="13">
        <v>810</v>
      </c>
    </row>
    <row r="76" spans="1:15" s="7" customFormat="1" ht="30">
      <c r="A76" s="15" t="s">
        <v>10</v>
      </c>
      <c r="B76" s="16" t="s">
        <v>1169</v>
      </c>
      <c r="C76" s="16" t="s">
        <v>45</v>
      </c>
      <c r="D76" s="16" t="s">
        <v>209</v>
      </c>
      <c r="E76" s="11" t="s">
        <v>373</v>
      </c>
      <c r="F76" s="10" t="s">
        <v>536</v>
      </c>
      <c r="G76" s="10" t="s">
        <v>699</v>
      </c>
      <c r="H76" s="25">
        <v>37833693</v>
      </c>
      <c r="I76" s="11" t="s">
        <v>873</v>
      </c>
      <c r="J76" s="10" t="s">
        <v>950</v>
      </c>
      <c r="K76" s="10" t="s">
        <v>1092</v>
      </c>
      <c r="L76" s="10"/>
      <c r="M76" s="10">
        <v>45</v>
      </c>
      <c r="N76" s="10">
        <v>98201</v>
      </c>
      <c r="O76" s="13">
        <v>7470</v>
      </c>
    </row>
    <row r="77" spans="1:15" s="7" customFormat="1" ht="15.75">
      <c r="A77" s="15" t="s">
        <v>10</v>
      </c>
      <c r="B77" s="16" t="s">
        <v>1169</v>
      </c>
      <c r="C77" s="16" t="s">
        <v>47</v>
      </c>
      <c r="D77" s="16" t="s">
        <v>211</v>
      </c>
      <c r="E77" s="11" t="s">
        <v>375</v>
      </c>
      <c r="F77" s="10" t="s">
        <v>538</v>
      </c>
      <c r="G77" s="10" t="s">
        <v>701</v>
      </c>
      <c r="H77" s="25">
        <v>37833855</v>
      </c>
      <c r="I77" s="11" t="s">
        <v>875</v>
      </c>
      <c r="J77" s="10" t="s">
        <v>952</v>
      </c>
      <c r="K77" s="10" t="s">
        <v>1093</v>
      </c>
      <c r="L77" s="10"/>
      <c r="M77" s="10">
        <v>3</v>
      </c>
      <c r="N77" s="10">
        <v>5001</v>
      </c>
      <c r="O77" s="13">
        <v>6030</v>
      </c>
    </row>
    <row r="78" spans="1:15" s="7" customFormat="1" ht="15.75">
      <c r="A78" s="15" t="s">
        <v>10</v>
      </c>
      <c r="B78" s="16" t="s">
        <v>1169</v>
      </c>
      <c r="C78" s="16" t="s">
        <v>48</v>
      </c>
      <c r="D78" s="16" t="s">
        <v>212</v>
      </c>
      <c r="E78" s="11" t="s">
        <v>376</v>
      </c>
      <c r="F78" s="10" t="s">
        <v>539</v>
      </c>
      <c r="G78" s="10" t="s">
        <v>702</v>
      </c>
      <c r="H78" s="25">
        <v>37888587</v>
      </c>
      <c r="I78" s="11" t="s">
        <v>867</v>
      </c>
      <c r="J78" s="10" t="s">
        <v>953</v>
      </c>
      <c r="K78" s="10" t="s">
        <v>1165</v>
      </c>
      <c r="L78" s="10">
        <v>130</v>
      </c>
      <c r="M78" s="10"/>
      <c r="N78" s="10">
        <v>98031</v>
      </c>
      <c r="O78" s="13">
        <v>3330</v>
      </c>
    </row>
    <row r="79" spans="1:15" s="7" customFormat="1" ht="15.75">
      <c r="A79" s="15" t="s">
        <v>10</v>
      </c>
      <c r="B79" s="16" t="s">
        <v>1169</v>
      </c>
      <c r="C79" s="16" t="s">
        <v>49</v>
      </c>
      <c r="D79" s="16" t="s">
        <v>213</v>
      </c>
      <c r="E79" s="11" t="s">
        <v>377</v>
      </c>
      <c r="F79" s="10" t="s">
        <v>540</v>
      </c>
      <c r="G79" s="10" t="s">
        <v>703</v>
      </c>
      <c r="H79" s="25">
        <v>53793277</v>
      </c>
      <c r="I79" s="11" t="s">
        <v>876</v>
      </c>
      <c r="J79" s="10" t="s">
        <v>954</v>
      </c>
      <c r="K79" s="10" t="s">
        <v>1165</v>
      </c>
      <c r="L79" s="10">
        <v>172</v>
      </c>
      <c r="M79" s="10"/>
      <c r="N79" s="10">
        <v>98021</v>
      </c>
      <c r="O79" s="13">
        <v>3150</v>
      </c>
    </row>
    <row r="80" spans="1:15" s="7" customFormat="1" ht="15.75">
      <c r="A80" s="15" t="s">
        <v>10</v>
      </c>
      <c r="B80" s="16" t="s">
        <v>1169</v>
      </c>
      <c r="C80" s="16" t="s">
        <v>45</v>
      </c>
      <c r="D80" s="16" t="s">
        <v>209</v>
      </c>
      <c r="E80" s="11" t="s">
        <v>373</v>
      </c>
      <c r="F80" s="10" t="s">
        <v>536</v>
      </c>
      <c r="G80" s="10" t="s">
        <v>704</v>
      </c>
      <c r="H80" s="15">
        <v>37833685</v>
      </c>
      <c r="I80" s="11" t="s">
        <v>877</v>
      </c>
      <c r="J80" s="10" t="s">
        <v>950</v>
      </c>
      <c r="K80" s="10" t="s">
        <v>1094</v>
      </c>
      <c r="L80" s="10"/>
      <c r="M80" s="10">
        <v>11</v>
      </c>
      <c r="N80" s="10">
        <v>98201</v>
      </c>
      <c r="O80" s="13">
        <v>1080</v>
      </c>
    </row>
    <row r="81" spans="1:15" s="7" customFormat="1" ht="15.75">
      <c r="A81" s="15" t="s">
        <v>10</v>
      </c>
      <c r="B81" s="16" t="s">
        <v>1169</v>
      </c>
      <c r="C81" s="16" t="s">
        <v>50</v>
      </c>
      <c r="D81" s="16" t="s">
        <v>214</v>
      </c>
      <c r="E81" s="11" t="s">
        <v>378</v>
      </c>
      <c r="F81" s="10" t="s">
        <v>541</v>
      </c>
      <c r="G81" s="10" t="s">
        <v>705</v>
      </c>
      <c r="H81" s="25" t="s">
        <v>214</v>
      </c>
      <c r="I81" s="11" t="s">
        <v>863</v>
      </c>
      <c r="J81" s="10" t="s">
        <v>955</v>
      </c>
      <c r="K81" s="10" t="s">
        <v>1165</v>
      </c>
      <c r="L81" s="10">
        <v>220</v>
      </c>
      <c r="M81" s="10"/>
      <c r="N81" s="10">
        <v>98542</v>
      </c>
      <c r="O81" s="13">
        <v>2250</v>
      </c>
    </row>
    <row r="82" spans="1:15" s="7" customFormat="1" ht="15.75">
      <c r="A82" s="15" t="s">
        <v>10</v>
      </c>
      <c r="B82" s="16" t="s">
        <v>1169</v>
      </c>
      <c r="C82" s="16" t="s">
        <v>51</v>
      </c>
      <c r="D82" s="16" t="s">
        <v>215</v>
      </c>
      <c r="E82" s="11" t="s">
        <v>379</v>
      </c>
      <c r="F82" s="10" t="s">
        <v>542</v>
      </c>
      <c r="G82" s="10" t="s">
        <v>706</v>
      </c>
      <c r="H82" s="25">
        <v>37831585</v>
      </c>
      <c r="I82" s="11" t="s">
        <v>865</v>
      </c>
      <c r="J82" s="10" t="s">
        <v>956</v>
      </c>
      <c r="K82" s="10" t="s">
        <v>1165</v>
      </c>
      <c r="L82" s="10">
        <v>82</v>
      </c>
      <c r="M82" s="10"/>
      <c r="N82" s="10">
        <v>98013</v>
      </c>
      <c r="O82" s="13">
        <v>1980</v>
      </c>
    </row>
    <row r="83" spans="1:15" s="7" customFormat="1" ht="15.75">
      <c r="A83" s="15" t="s">
        <v>10</v>
      </c>
      <c r="B83" s="16" t="s">
        <v>1169</v>
      </c>
      <c r="C83" s="16" t="s">
        <v>52</v>
      </c>
      <c r="D83" s="16" t="s">
        <v>216</v>
      </c>
      <c r="E83" s="11" t="s">
        <v>380</v>
      </c>
      <c r="F83" s="10" t="s">
        <v>543</v>
      </c>
      <c r="G83" s="10" t="s">
        <v>707</v>
      </c>
      <c r="H83" s="25">
        <v>319163</v>
      </c>
      <c r="I83" s="11" t="s">
        <v>878</v>
      </c>
      <c r="J83" s="10" t="s">
        <v>957</v>
      </c>
      <c r="K83" s="10" t="s">
        <v>1165</v>
      </c>
      <c r="L83" s="10">
        <v>127</v>
      </c>
      <c r="M83" s="10"/>
      <c r="N83" s="10">
        <v>98022</v>
      </c>
      <c r="O83" s="13">
        <v>3060</v>
      </c>
    </row>
    <row r="84" spans="1:15" s="7" customFormat="1" ht="15.75">
      <c r="A84" s="15" t="s">
        <v>10</v>
      </c>
      <c r="B84" s="16" t="s">
        <v>1169</v>
      </c>
      <c r="C84" s="16" t="s">
        <v>53</v>
      </c>
      <c r="D84" s="16" t="s">
        <v>217</v>
      </c>
      <c r="E84" s="11" t="s">
        <v>381</v>
      </c>
      <c r="F84" s="10" t="s">
        <v>544</v>
      </c>
      <c r="G84" s="10" t="s">
        <v>709</v>
      </c>
      <c r="H84" s="25">
        <v>37831593</v>
      </c>
      <c r="I84" s="11" t="s">
        <v>860</v>
      </c>
      <c r="J84" s="10" t="s">
        <v>958</v>
      </c>
      <c r="K84" s="10" t="s">
        <v>1089</v>
      </c>
      <c r="L84" s="10"/>
      <c r="M84" s="10">
        <v>3</v>
      </c>
      <c r="N84" s="10">
        <v>98701</v>
      </c>
      <c r="O84" s="13">
        <v>720</v>
      </c>
    </row>
    <row r="85" spans="1:15" s="7" customFormat="1" ht="15.75">
      <c r="A85" s="15" t="s">
        <v>10</v>
      </c>
      <c r="B85" s="16" t="s">
        <v>1169</v>
      </c>
      <c r="C85" s="16" t="s">
        <v>54</v>
      </c>
      <c r="D85" s="16" t="s">
        <v>218</v>
      </c>
      <c r="E85" s="11" t="s">
        <v>382</v>
      </c>
      <c r="F85" s="10" t="s">
        <v>545</v>
      </c>
      <c r="G85" s="10" t="s">
        <v>710</v>
      </c>
      <c r="H85" s="25">
        <v>35991364</v>
      </c>
      <c r="I85" s="11" t="s">
        <v>860</v>
      </c>
      <c r="J85" s="10" t="s">
        <v>959</v>
      </c>
      <c r="K85" s="10" t="s">
        <v>1096</v>
      </c>
      <c r="L85" s="10">
        <v>86</v>
      </c>
      <c r="M85" s="10">
        <v>29</v>
      </c>
      <c r="N85" s="10">
        <v>98526</v>
      </c>
      <c r="O85" s="13">
        <v>1440</v>
      </c>
    </row>
    <row r="86" spans="1:15" s="7" customFormat="1" ht="15.75">
      <c r="A86" s="15" t="s">
        <v>10</v>
      </c>
      <c r="B86" s="16" t="s">
        <v>1169</v>
      </c>
      <c r="C86" s="16" t="s">
        <v>17</v>
      </c>
      <c r="D86" s="16" t="s">
        <v>181</v>
      </c>
      <c r="E86" s="11" t="s">
        <v>345</v>
      </c>
      <c r="F86" s="10" t="s">
        <v>508</v>
      </c>
      <c r="G86" s="10" t="s">
        <v>711</v>
      </c>
      <c r="H86" s="25">
        <v>37888650</v>
      </c>
      <c r="I86" s="11" t="s">
        <v>860</v>
      </c>
      <c r="J86" s="10" t="s">
        <v>923</v>
      </c>
      <c r="K86" s="10" t="s">
        <v>1097</v>
      </c>
      <c r="L86" s="10">
        <v>742</v>
      </c>
      <c r="M86" s="10">
        <v>15</v>
      </c>
      <c r="N86" s="10">
        <v>98101</v>
      </c>
      <c r="O86" s="13">
        <v>2340</v>
      </c>
    </row>
    <row r="87" spans="1:15" s="7" customFormat="1" ht="15.75">
      <c r="A87" s="15" t="s">
        <v>10</v>
      </c>
      <c r="B87" s="16" t="s">
        <v>1169</v>
      </c>
      <c r="C87" s="16" t="s">
        <v>55</v>
      </c>
      <c r="D87" s="16" t="s">
        <v>219</v>
      </c>
      <c r="E87" s="11" t="s">
        <v>383</v>
      </c>
      <c r="F87" s="10" t="s">
        <v>546</v>
      </c>
      <c r="G87" s="10" t="s">
        <v>712</v>
      </c>
      <c r="H87" s="25">
        <v>35991496</v>
      </c>
      <c r="I87" s="11" t="s">
        <v>880</v>
      </c>
      <c r="J87" s="10" t="s">
        <v>960</v>
      </c>
      <c r="K87" s="10" t="s">
        <v>1098</v>
      </c>
      <c r="L87" s="10"/>
      <c r="M87" s="10">
        <v>17</v>
      </c>
      <c r="N87" s="10">
        <v>96922</v>
      </c>
      <c r="O87" s="13">
        <v>540</v>
      </c>
    </row>
    <row r="88" spans="1:15" s="7" customFormat="1" ht="15.75">
      <c r="A88" s="15" t="s">
        <v>10</v>
      </c>
      <c r="B88" s="16" t="s">
        <v>1169</v>
      </c>
      <c r="C88" s="16" t="s">
        <v>56</v>
      </c>
      <c r="D88" s="16" t="s">
        <v>220</v>
      </c>
      <c r="E88" s="11" t="s">
        <v>384</v>
      </c>
      <c r="F88" s="10" t="s">
        <v>547</v>
      </c>
      <c r="G88" s="10" t="s">
        <v>713</v>
      </c>
      <c r="H88" s="25" t="s">
        <v>220</v>
      </c>
      <c r="I88" s="11" t="s">
        <v>881</v>
      </c>
      <c r="J88" s="10" t="s">
        <v>961</v>
      </c>
      <c r="K88" s="10" t="s">
        <v>1165</v>
      </c>
      <c r="L88" s="10">
        <v>50</v>
      </c>
      <c r="M88" s="10"/>
      <c r="N88" s="10">
        <v>98252</v>
      </c>
      <c r="O88" s="13">
        <v>4590</v>
      </c>
    </row>
    <row r="89" spans="1:15" s="7" customFormat="1" ht="15.75">
      <c r="A89" s="15" t="s">
        <v>10</v>
      </c>
      <c r="B89" s="16" t="s">
        <v>1169</v>
      </c>
      <c r="C89" s="16" t="s">
        <v>57</v>
      </c>
      <c r="D89" s="16" t="s">
        <v>221</v>
      </c>
      <c r="E89" s="11" t="s">
        <v>385</v>
      </c>
      <c r="F89" s="10" t="s">
        <v>548</v>
      </c>
      <c r="G89" s="10" t="s">
        <v>714</v>
      </c>
      <c r="H89" s="25">
        <v>35677741</v>
      </c>
      <c r="I89" s="11" t="s">
        <v>882</v>
      </c>
      <c r="J89" s="10" t="s">
        <v>962</v>
      </c>
      <c r="K89" s="10" t="s">
        <v>1099</v>
      </c>
      <c r="L89" s="10"/>
      <c r="M89" s="10">
        <v>12</v>
      </c>
      <c r="N89" s="10">
        <v>97409</v>
      </c>
      <c r="O89" s="13">
        <v>270</v>
      </c>
    </row>
    <row r="90" spans="1:15" s="7" customFormat="1" ht="30">
      <c r="A90" s="15" t="s">
        <v>10</v>
      </c>
      <c r="B90" s="16" t="s">
        <v>1169</v>
      </c>
      <c r="C90" s="16" t="s">
        <v>26</v>
      </c>
      <c r="D90" s="16" t="s">
        <v>190</v>
      </c>
      <c r="E90" s="11" t="s">
        <v>354</v>
      </c>
      <c r="F90" s="10" t="s">
        <v>517</v>
      </c>
      <c r="G90" s="10" t="s">
        <v>715</v>
      </c>
      <c r="H90" s="25">
        <v>37828851</v>
      </c>
      <c r="I90" s="11" t="s">
        <v>883</v>
      </c>
      <c r="J90" s="10" t="s">
        <v>931</v>
      </c>
      <c r="K90" s="10" t="s">
        <v>1086</v>
      </c>
      <c r="L90" s="10">
        <v>64</v>
      </c>
      <c r="M90" s="12" t="s">
        <v>1157</v>
      </c>
      <c r="N90" s="10">
        <v>98601</v>
      </c>
      <c r="O90" s="13">
        <v>4050</v>
      </c>
    </row>
    <row r="91" spans="1:15" s="7" customFormat="1" ht="15.75">
      <c r="A91" s="15" t="s">
        <v>10</v>
      </c>
      <c r="B91" s="16" t="s">
        <v>1169</v>
      </c>
      <c r="C91" s="16" t="s">
        <v>58</v>
      </c>
      <c r="D91" s="16" t="s">
        <v>222</v>
      </c>
      <c r="E91" s="11" t="s">
        <v>386</v>
      </c>
      <c r="F91" s="10" t="s">
        <v>549</v>
      </c>
      <c r="G91" s="10" t="s">
        <v>716</v>
      </c>
      <c r="H91" s="25">
        <v>37828886</v>
      </c>
      <c r="I91" s="11" t="s">
        <v>884</v>
      </c>
      <c r="J91" s="10" t="s">
        <v>963</v>
      </c>
      <c r="K91" s="10" t="s">
        <v>1085</v>
      </c>
      <c r="L91" s="10"/>
      <c r="M91" s="10">
        <v>11</v>
      </c>
      <c r="N91" s="10">
        <v>98511</v>
      </c>
      <c r="O91" s="13">
        <v>2700</v>
      </c>
    </row>
    <row r="92" spans="1:15" s="7" customFormat="1" ht="15.75">
      <c r="A92" s="15" t="s">
        <v>10</v>
      </c>
      <c r="B92" s="16" t="s">
        <v>1169</v>
      </c>
      <c r="C92" s="16" t="s">
        <v>59</v>
      </c>
      <c r="D92" s="16" t="s">
        <v>223</v>
      </c>
      <c r="E92" s="11" t="s">
        <v>387</v>
      </c>
      <c r="F92" s="10" t="s">
        <v>550</v>
      </c>
      <c r="G92" s="10" t="s">
        <v>717</v>
      </c>
      <c r="H92" s="25">
        <v>37832867</v>
      </c>
      <c r="I92" s="11" t="s">
        <v>860</v>
      </c>
      <c r="J92" s="10" t="s">
        <v>964</v>
      </c>
      <c r="K92" s="10" t="s">
        <v>1089</v>
      </c>
      <c r="L92" s="10"/>
      <c r="M92" s="10">
        <v>9</v>
      </c>
      <c r="N92" s="10">
        <v>98554</v>
      </c>
      <c r="O92" s="13">
        <v>2520</v>
      </c>
    </row>
    <row r="93" spans="1:15" s="7" customFormat="1" ht="30">
      <c r="A93" s="15" t="s">
        <v>10</v>
      </c>
      <c r="B93" s="16" t="s">
        <v>1169</v>
      </c>
      <c r="C93" s="16" t="s">
        <v>60</v>
      </c>
      <c r="D93" s="16" t="s">
        <v>224</v>
      </c>
      <c r="E93" s="11" t="s">
        <v>388</v>
      </c>
      <c r="F93" s="10" t="s">
        <v>551</v>
      </c>
      <c r="G93" s="10" t="s">
        <v>718</v>
      </c>
      <c r="H93" s="25">
        <v>318892</v>
      </c>
      <c r="I93" s="11" t="s">
        <v>885</v>
      </c>
      <c r="J93" s="10" t="s">
        <v>965</v>
      </c>
      <c r="K93" s="10" t="s">
        <v>1091</v>
      </c>
      <c r="L93" s="10"/>
      <c r="M93" s="10">
        <v>30</v>
      </c>
      <c r="N93" s="10">
        <v>98044</v>
      </c>
      <c r="O93" s="13">
        <v>3240</v>
      </c>
    </row>
    <row r="94" spans="1:15" s="7" customFormat="1" ht="30">
      <c r="A94" s="15" t="s">
        <v>10</v>
      </c>
      <c r="B94" s="16" t="s">
        <v>1169</v>
      </c>
      <c r="C94" s="16" t="s">
        <v>19</v>
      </c>
      <c r="D94" s="16" t="s">
        <v>183</v>
      </c>
      <c r="E94" s="11" t="s">
        <v>347</v>
      </c>
      <c r="F94" s="10" t="s">
        <v>510</v>
      </c>
      <c r="G94" s="10" t="s">
        <v>719</v>
      </c>
      <c r="H94" s="25">
        <v>35991852</v>
      </c>
      <c r="I94" s="11" t="s">
        <v>886</v>
      </c>
      <c r="J94" s="10" t="s">
        <v>925</v>
      </c>
      <c r="K94" s="10" t="s">
        <v>1100</v>
      </c>
      <c r="L94" s="10">
        <v>11</v>
      </c>
      <c r="M94" s="10">
        <v>12</v>
      </c>
      <c r="N94" s="10">
        <v>97901</v>
      </c>
      <c r="O94" s="13">
        <v>360</v>
      </c>
    </row>
    <row r="95" spans="1:15" s="7" customFormat="1" ht="30">
      <c r="A95" s="15" t="s">
        <v>10</v>
      </c>
      <c r="B95" s="16" t="s">
        <v>1169</v>
      </c>
      <c r="C95" s="16" t="s">
        <v>61</v>
      </c>
      <c r="D95" s="16" t="s">
        <v>225</v>
      </c>
      <c r="E95" s="11" t="s">
        <v>389</v>
      </c>
      <c r="F95" s="10" t="s">
        <v>552</v>
      </c>
      <c r="G95" s="10" t="s">
        <v>720</v>
      </c>
      <c r="H95" s="25">
        <v>318621</v>
      </c>
      <c r="I95" s="11" t="s">
        <v>887</v>
      </c>
      <c r="J95" s="10" t="s">
        <v>966</v>
      </c>
      <c r="K95" s="10" t="s">
        <v>1165</v>
      </c>
      <c r="L95" s="10">
        <v>260</v>
      </c>
      <c r="M95" s="10"/>
      <c r="N95" s="10">
        <v>98032</v>
      </c>
      <c r="O95" s="13">
        <v>1200</v>
      </c>
    </row>
    <row r="96" spans="1:15" s="7" customFormat="1" ht="30">
      <c r="A96" s="15" t="s">
        <v>10</v>
      </c>
      <c r="B96" s="16" t="s">
        <v>1169</v>
      </c>
      <c r="C96" s="16" t="s">
        <v>62</v>
      </c>
      <c r="D96" s="16" t="s">
        <v>226</v>
      </c>
      <c r="E96" s="11" t="s">
        <v>390</v>
      </c>
      <c r="F96" s="10" t="s">
        <v>553</v>
      </c>
      <c r="G96" s="10" t="s">
        <v>721</v>
      </c>
      <c r="H96" s="25">
        <v>37888862</v>
      </c>
      <c r="I96" s="11" t="s">
        <v>885</v>
      </c>
      <c r="J96" s="10" t="s">
        <v>967</v>
      </c>
      <c r="K96" s="10" t="s">
        <v>1091</v>
      </c>
      <c r="L96" s="10"/>
      <c r="M96" s="10">
        <v>144</v>
      </c>
      <c r="N96" s="10">
        <v>98004</v>
      </c>
      <c r="O96" s="13">
        <v>3420</v>
      </c>
    </row>
    <row r="97" spans="1:16" s="7" customFormat="1" ht="15.75">
      <c r="A97" s="15" t="s">
        <v>10</v>
      </c>
      <c r="B97" s="16" t="s">
        <v>1169</v>
      </c>
      <c r="C97" s="16" t="s">
        <v>63</v>
      </c>
      <c r="D97" s="16" t="s">
        <v>227</v>
      </c>
      <c r="E97" s="11" t="s">
        <v>391</v>
      </c>
      <c r="F97" s="10" t="s">
        <v>554</v>
      </c>
      <c r="G97" s="10" t="s">
        <v>722</v>
      </c>
      <c r="H97" s="25">
        <v>319104</v>
      </c>
      <c r="I97" s="11" t="s">
        <v>863</v>
      </c>
      <c r="J97" s="10" t="s">
        <v>968</v>
      </c>
      <c r="K97" s="10" t="s">
        <v>1165</v>
      </c>
      <c r="L97" s="10">
        <v>167</v>
      </c>
      <c r="M97" s="10"/>
      <c r="N97" s="10">
        <v>98003</v>
      </c>
      <c r="O97" s="13">
        <v>1080</v>
      </c>
    </row>
    <row r="98" spans="1:16" s="7" customFormat="1" ht="30">
      <c r="A98" s="15" t="s">
        <v>10</v>
      </c>
      <c r="B98" s="16" t="s">
        <v>1169</v>
      </c>
      <c r="C98" s="16" t="s">
        <v>64</v>
      </c>
      <c r="D98" s="16" t="s">
        <v>228</v>
      </c>
      <c r="E98" s="11" t="s">
        <v>392</v>
      </c>
      <c r="F98" s="10" t="s">
        <v>555</v>
      </c>
      <c r="G98" s="10" t="s">
        <v>723</v>
      </c>
      <c r="H98" s="25">
        <v>51491346</v>
      </c>
      <c r="I98" s="11" t="s">
        <v>888</v>
      </c>
      <c r="J98" s="10" t="s">
        <v>969</v>
      </c>
      <c r="K98" s="10" t="s">
        <v>1165</v>
      </c>
      <c r="L98" s="10">
        <v>419</v>
      </c>
      <c r="M98" s="10"/>
      <c r="N98" s="10">
        <v>98033</v>
      </c>
      <c r="O98" s="13">
        <v>108</v>
      </c>
    </row>
    <row r="99" spans="1:16" s="7" customFormat="1" ht="15.75">
      <c r="A99" s="15" t="s">
        <v>10</v>
      </c>
      <c r="B99" s="16" t="s">
        <v>1169</v>
      </c>
      <c r="C99" s="16" t="s">
        <v>30</v>
      </c>
      <c r="D99" s="16" t="s">
        <v>194</v>
      </c>
      <c r="E99" s="11" t="s">
        <v>358</v>
      </c>
      <c r="F99" s="10" t="s">
        <v>521</v>
      </c>
      <c r="G99" s="10" t="s">
        <v>724</v>
      </c>
      <c r="H99" s="25">
        <v>37833987</v>
      </c>
      <c r="I99" s="11" t="s">
        <v>889</v>
      </c>
      <c r="J99" s="10" t="s">
        <v>935</v>
      </c>
      <c r="K99" s="10" t="s">
        <v>1101</v>
      </c>
      <c r="L99" s="10"/>
      <c r="M99" s="10">
        <v>3079</v>
      </c>
      <c r="N99" s="10">
        <v>98403</v>
      </c>
      <c r="O99" s="13">
        <v>450</v>
      </c>
    </row>
    <row r="100" spans="1:16" s="7" customFormat="1" ht="15.75">
      <c r="A100" s="15" t="s">
        <v>10</v>
      </c>
      <c r="B100" s="16" t="s">
        <v>1169</v>
      </c>
      <c r="C100" s="16" t="s">
        <v>65</v>
      </c>
      <c r="D100" s="16" t="s">
        <v>229</v>
      </c>
      <c r="E100" s="11" t="s">
        <v>393</v>
      </c>
      <c r="F100" s="10" t="s">
        <v>556</v>
      </c>
      <c r="G100" s="10" t="s">
        <v>725</v>
      </c>
      <c r="H100" s="25">
        <v>37888609</v>
      </c>
      <c r="I100" s="11" t="s">
        <v>890</v>
      </c>
      <c r="J100" s="10" t="s">
        <v>970</v>
      </c>
      <c r="K100" s="10" t="s">
        <v>1102</v>
      </c>
      <c r="L100" s="10"/>
      <c r="M100" s="10">
        <v>8</v>
      </c>
      <c r="N100" s="10">
        <v>98053</v>
      </c>
      <c r="O100" s="13">
        <v>630</v>
      </c>
    </row>
    <row r="101" spans="1:16" s="7" customFormat="1" ht="15.75">
      <c r="A101" s="15" t="s">
        <v>10</v>
      </c>
      <c r="B101" s="16" t="s">
        <v>1169</v>
      </c>
      <c r="C101" s="16" t="s">
        <v>66</v>
      </c>
      <c r="D101" s="16" t="s">
        <v>230</v>
      </c>
      <c r="E101" s="11" t="s">
        <v>394</v>
      </c>
      <c r="F101" s="10" t="s">
        <v>557</v>
      </c>
      <c r="G101" s="10" t="s">
        <v>726</v>
      </c>
      <c r="H101" s="25">
        <v>50431498</v>
      </c>
      <c r="I101" s="11" t="s">
        <v>891</v>
      </c>
      <c r="J101" s="10" t="s">
        <v>971</v>
      </c>
      <c r="K101" s="10" t="s">
        <v>1103</v>
      </c>
      <c r="L101" s="10"/>
      <c r="M101" s="10">
        <v>718</v>
      </c>
      <c r="N101" s="10">
        <v>98055</v>
      </c>
      <c r="O101" s="13">
        <v>1620</v>
      </c>
    </row>
    <row r="102" spans="1:16" s="7" customFormat="1" ht="15.75">
      <c r="A102" s="15" t="s">
        <v>10</v>
      </c>
      <c r="B102" s="16" t="s">
        <v>1169</v>
      </c>
      <c r="C102" s="16" t="s">
        <v>67</v>
      </c>
      <c r="D102" s="16" t="s">
        <v>231</v>
      </c>
      <c r="E102" s="11" t="s">
        <v>395</v>
      </c>
      <c r="F102" s="10" t="s">
        <v>558</v>
      </c>
      <c r="G102" s="10" t="s">
        <v>727</v>
      </c>
      <c r="H102" s="25">
        <v>37828371</v>
      </c>
      <c r="I102" s="11" t="s">
        <v>860</v>
      </c>
      <c r="J102" s="10" t="s">
        <v>972</v>
      </c>
      <c r="K102" s="10" t="s">
        <v>1104</v>
      </c>
      <c r="L102" s="10"/>
      <c r="M102" s="10">
        <v>413</v>
      </c>
      <c r="N102" s="10">
        <v>97671</v>
      </c>
      <c r="O102" s="13">
        <v>1710</v>
      </c>
    </row>
    <row r="103" spans="1:16" s="7" customFormat="1" ht="15.75">
      <c r="A103" s="15" t="s">
        <v>10</v>
      </c>
      <c r="B103" s="16" t="s">
        <v>1169</v>
      </c>
      <c r="C103" s="16" t="s">
        <v>68</v>
      </c>
      <c r="D103" s="16" t="s">
        <v>232</v>
      </c>
      <c r="E103" s="11" t="s">
        <v>396</v>
      </c>
      <c r="F103" s="10" t="s">
        <v>559</v>
      </c>
      <c r="G103" s="10" t="s">
        <v>728</v>
      </c>
      <c r="H103" s="25">
        <v>37888722</v>
      </c>
      <c r="I103" s="11" t="s">
        <v>865</v>
      </c>
      <c r="J103" s="10" t="s">
        <v>973</v>
      </c>
      <c r="K103" s="10" t="s">
        <v>1165</v>
      </c>
      <c r="L103" s="10">
        <v>58</v>
      </c>
      <c r="M103" s="10"/>
      <c r="N103" s="10">
        <v>96252</v>
      </c>
      <c r="O103" s="13">
        <v>1440</v>
      </c>
    </row>
    <row r="104" spans="1:16" s="7" customFormat="1" ht="15.75">
      <c r="A104" s="15" t="s">
        <v>10</v>
      </c>
      <c r="B104" s="16" t="s">
        <v>1170</v>
      </c>
      <c r="C104" s="16" t="s">
        <v>46</v>
      </c>
      <c r="D104" s="16" t="s">
        <v>210</v>
      </c>
      <c r="E104" s="11" t="s">
        <v>374</v>
      </c>
      <c r="F104" s="10" t="s">
        <v>537</v>
      </c>
      <c r="G104" s="10" t="s">
        <v>700</v>
      </c>
      <c r="H104" s="25">
        <v>51458110</v>
      </c>
      <c r="I104" s="11" t="s">
        <v>874</v>
      </c>
      <c r="J104" s="10" t="s">
        <v>951</v>
      </c>
      <c r="K104" s="10" t="s">
        <v>1166</v>
      </c>
      <c r="L104" s="10">
        <v>48</v>
      </c>
      <c r="M104" s="10">
        <v>19</v>
      </c>
      <c r="N104" s="10">
        <v>96701</v>
      </c>
      <c r="O104" s="13">
        <v>1980</v>
      </c>
    </row>
    <row r="105" spans="1:16" s="7" customFormat="1" ht="15.75">
      <c r="A105" s="15" t="s">
        <v>14</v>
      </c>
      <c r="B105" s="16" t="s">
        <v>1169</v>
      </c>
      <c r="C105" s="16" t="s">
        <v>128</v>
      </c>
      <c r="D105" s="16" t="s">
        <v>292</v>
      </c>
      <c r="E105" s="11" t="s">
        <v>456</v>
      </c>
      <c r="F105" s="10" t="s">
        <v>618</v>
      </c>
      <c r="G105" s="10" t="s">
        <v>805</v>
      </c>
      <c r="H105" s="25">
        <v>50576119</v>
      </c>
      <c r="I105" s="11" t="s">
        <v>860</v>
      </c>
      <c r="J105" s="10" t="s">
        <v>1031</v>
      </c>
      <c r="K105" s="10" t="s">
        <v>1165</v>
      </c>
      <c r="L105" s="10">
        <v>131</v>
      </c>
      <c r="M105" s="10"/>
      <c r="N105" s="10">
        <v>8262</v>
      </c>
      <c r="O105" s="13">
        <v>3690</v>
      </c>
    </row>
    <row r="106" spans="1:16" s="7" customFormat="1" ht="15.75">
      <c r="A106" s="15" t="s">
        <v>14</v>
      </c>
      <c r="B106" s="16" t="s">
        <v>1169</v>
      </c>
      <c r="C106" s="16" t="s">
        <v>130</v>
      </c>
      <c r="D106" s="16" t="s">
        <v>294</v>
      </c>
      <c r="E106" s="11" t="s">
        <v>458</v>
      </c>
      <c r="F106" s="10" t="s">
        <v>620</v>
      </c>
      <c r="G106" s="10" t="s">
        <v>807</v>
      </c>
      <c r="H106" s="25">
        <v>35520078</v>
      </c>
      <c r="I106" s="11" t="s">
        <v>860</v>
      </c>
      <c r="J106" s="10" t="s">
        <v>1033</v>
      </c>
      <c r="K106" s="10" t="s">
        <v>1141</v>
      </c>
      <c r="L106" s="10"/>
      <c r="M106" s="10">
        <v>19</v>
      </c>
      <c r="N106" s="10">
        <v>6601</v>
      </c>
      <c r="O106" s="13">
        <v>90</v>
      </c>
    </row>
    <row r="107" spans="1:16" s="7" customFormat="1" ht="15.75">
      <c r="A107" s="15" t="s">
        <v>14</v>
      </c>
      <c r="B107" s="16" t="s">
        <v>1169</v>
      </c>
      <c r="C107" s="16" t="s">
        <v>131</v>
      </c>
      <c r="D107" s="16" t="s">
        <v>295</v>
      </c>
      <c r="E107" s="11" t="s">
        <v>459</v>
      </c>
      <c r="F107" s="10" t="s">
        <v>621</v>
      </c>
      <c r="G107" s="10" t="s">
        <v>808</v>
      </c>
      <c r="H107" s="25">
        <v>36158348</v>
      </c>
      <c r="I107" s="11" t="s">
        <v>860</v>
      </c>
      <c r="J107" s="10" t="s">
        <v>1034</v>
      </c>
      <c r="K107" s="10" t="s">
        <v>1165</v>
      </c>
      <c r="L107" s="10">
        <v>103</v>
      </c>
      <c r="M107" s="10"/>
      <c r="N107" s="10">
        <v>9002</v>
      </c>
      <c r="O107" s="13">
        <v>8100</v>
      </c>
    </row>
    <row r="108" spans="1:16" s="7" customFormat="1" ht="15.75">
      <c r="A108" s="15" t="s">
        <v>14</v>
      </c>
      <c r="B108" s="16" t="s">
        <v>1169</v>
      </c>
      <c r="C108" s="16" t="s">
        <v>132</v>
      </c>
      <c r="D108" s="16" t="s">
        <v>296</v>
      </c>
      <c r="E108" s="11" t="s">
        <v>460</v>
      </c>
      <c r="F108" s="10" t="s">
        <v>622</v>
      </c>
      <c r="G108" s="10" t="s">
        <v>809</v>
      </c>
      <c r="H108" s="25">
        <v>37874349</v>
      </c>
      <c r="I108" s="11" t="s">
        <v>865</v>
      </c>
      <c r="J108" s="10" t="s">
        <v>1035</v>
      </c>
      <c r="K108" s="10" t="s">
        <v>1165</v>
      </c>
      <c r="L108" s="10">
        <v>140</v>
      </c>
      <c r="M108" s="10"/>
      <c r="N108" s="10">
        <v>5994</v>
      </c>
      <c r="O108" s="13">
        <v>5040</v>
      </c>
    </row>
    <row r="109" spans="1:16" s="7" customFormat="1" ht="15.75">
      <c r="A109" s="15" t="s">
        <v>14</v>
      </c>
      <c r="B109" s="16" t="s">
        <v>1169</v>
      </c>
      <c r="C109" s="16" t="s">
        <v>133</v>
      </c>
      <c r="D109" s="16" t="s">
        <v>297</v>
      </c>
      <c r="E109" s="11" t="s">
        <v>461</v>
      </c>
      <c r="F109" s="10" t="s">
        <v>623</v>
      </c>
      <c r="G109" s="10" t="s">
        <v>810</v>
      </c>
      <c r="H109" s="25">
        <v>36158313</v>
      </c>
      <c r="I109" s="11" t="s">
        <v>860</v>
      </c>
      <c r="J109" s="10" t="s">
        <v>1036</v>
      </c>
      <c r="K109" s="10" t="s">
        <v>1165</v>
      </c>
      <c r="L109" s="10">
        <v>30</v>
      </c>
      <c r="M109" s="10"/>
      <c r="N109" s="10">
        <v>9016</v>
      </c>
      <c r="O109" s="13">
        <v>1170</v>
      </c>
    </row>
    <row r="110" spans="1:16" s="7" customFormat="1" ht="15.75">
      <c r="A110" s="15" t="s">
        <v>14</v>
      </c>
      <c r="B110" s="16" t="s">
        <v>1169</v>
      </c>
      <c r="C110" s="16" t="s">
        <v>134</v>
      </c>
      <c r="D110" s="16" t="s">
        <v>298</v>
      </c>
      <c r="E110" s="11" t="s">
        <v>462</v>
      </c>
      <c r="F110" s="10" t="s">
        <v>624</v>
      </c>
      <c r="G110" s="10" t="s">
        <v>811</v>
      </c>
      <c r="H110" s="25">
        <v>37942379</v>
      </c>
      <c r="I110" s="11" t="s">
        <v>865</v>
      </c>
      <c r="J110" s="10" t="s">
        <v>1037</v>
      </c>
      <c r="K110" s="10" t="s">
        <v>1142</v>
      </c>
      <c r="L110" s="10"/>
      <c r="M110" s="10">
        <v>21</v>
      </c>
      <c r="N110" s="10">
        <v>5942</v>
      </c>
      <c r="O110" s="13">
        <v>2160</v>
      </c>
    </row>
    <row r="111" spans="1:16" s="7" customFormat="1" ht="15.75">
      <c r="A111" s="15" t="s">
        <v>14</v>
      </c>
      <c r="B111" s="16" t="s">
        <v>1169</v>
      </c>
      <c r="C111" s="16" t="s">
        <v>135</v>
      </c>
      <c r="D111" s="16" t="s">
        <v>299</v>
      </c>
      <c r="E111" s="11" t="s">
        <v>463</v>
      </c>
      <c r="F111" s="10" t="s">
        <v>625</v>
      </c>
      <c r="G111" s="10" t="s">
        <v>812</v>
      </c>
      <c r="H111" s="25">
        <v>37876988</v>
      </c>
      <c r="I111" s="11" t="s">
        <v>865</v>
      </c>
      <c r="J111" s="10" t="s">
        <v>1038</v>
      </c>
      <c r="K111" s="10" t="s">
        <v>1165</v>
      </c>
      <c r="L111" s="10">
        <v>154</v>
      </c>
      <c r="M111" s="10"/>
      <c r="N111" s="10">
        <v>8203</v>
      </c>
      <c r="O111" s="13">
        <v>3150</v>
      </c>
      <c r="P111" s="6"/>
    </row>
    <row r="112" spans="1:16" s="7" customFormat="1" ht="15.75">
      <c r="A112" s="15" t="s">
        <v>14</v>
      </c>
      <c r="B112" s="16" t="s">
        <v>1169</v>
      </c>
      <c r="C112" s="16" t="s">
        <v>136</v>
      </c>
      <c r="D112" s="16" t="s">
        <v>300</v>
      </c>
      <c r="E112" s="11" t="s">
        <v>464</v>
      </c>
      <c r="F112" s="10" t="s">
        <v>626</v>
      </c>
      <c r="G112" s="10" t="s">
        <v>813</v>
      </c>
      <c r="H112" s="25">
        <v>330809</v>
      </c>
      <c r="I112" s="11" t="s">
        <v>860</v>
      </c>
      <c r="J112" s="10" t="s">
        <v>1039</v>
      </c>
      <c r="K112" s="10" t="s">
        <v>1165</v>
      </c>
      <c r="L112" s="10">
        <v>72</v>
      </c>
      <c r="M112" s="10"/>
      <c r="N112" s="10">
        <v>9032</v>
      </c>
      <c r="O112" s="13">
        <v>1620</v>
      </c>
    </row>
    <row r="113" spans="1:16" s="7" customFormat="1" ht="15.75">
      <c r="A113" s="15" t="s">
        <v>14</v>
      </c>
      <c r="B113" s="16" t="s">
        <v>1169</v>
      </c>
      <c r="C113" s="16" t="s">
        <v>138</v>
      </c>
      <c r="D113" s="16" t="s">
        <v>302</v>
      </c>
      <c r="E113" s="11" t="s">
        <v>466</v>
      </c>
      <c r="F113" s="10" t="s">
        <v>628</v>
      </c>
      <c r="G113" s="10" t="s">
        <v>814</v>
      </c>
      <c r="H113" s="25">
        <v>330671</v>
      </c>
      <c r="I113" s="11" t="s">
        <v>860</v>
      </c>
      <c r="J113" s="10" t="s">
        <v>1041</v>
      </c>
      <c r="K113" s="10" t="s">
        <v>1165</v>
      </c>
      <c r="L113" s="10">
        <v>32</v>
      </c>
      <c r="M113" s="10"/>
      <c r="N113" s="10">
        <v>9003</v>
      </c>
      <c r="O113" s="13">
        <v>3690</v>
      </c>
    </row>
    <row r="114" spans="1:16" s="7" customFormat="1" ht="15.75">
      <c r="A114" s="15" t="s">
        <v>14</v>
      </c>
      <c r="B114" s="16" t="s">
        <v>1169</v>
      </c>
      <c r="C114" s="16" t="s">
        <v>130</v>
      </c>
      <c r="D114" s="16" t="s">
        <v>294</v>
      </c>
      <c r="E114" s="11" t="s">
        <v>458</v>
      </c>
      <c r="F114" s="10" t="s">
        <v>620</v>
      </c>
      <c r="G114" s="10" t="s">
        <v>815</v>
      </c>
      <c r="H114" s="25">
        <v>37876732</v>
      </c>
      <c r="I114" s="11" t="s">
        <v>860</v>
      </c>
      <c r="J114" s="10" t="s">
        <v>1033</v>
      </c>
      <c r="K114" s="10" t="s">
        <v>1143</v>
      </c>
      <c r="L114" s="10"/>
      <c r="M114" s="10">
        <v>1</v>
      </c>
      <c r="N114" s="10">
        <v>6601</v>
      </c>
      <c r="O114" s="13">
        <v>360</v>
      </c>
    </row>
    <row r="115" spans="1:16" s="7" customFormat="1" ht="15.75">
      <c r="A115" s="15" t="s">
        <v>14</v>
      </c>
      <c r="B115" s="16" t="s">
        <v>1169</v>
      </c>
      <c r="C115" s="16" t="s">
        <v>139</v>
      </c>
      <c r="D115" s="16" t="s">
        <v>303</v>
      </c>
      <c r="E115" s="11" t="s">
        <v>467</v>
      </c>
      <c r="F115" s="10" t="s">
        <v>629</v>
      </c>
      <c r="G115" s="10" t="s">
        <v>816</v>
      </c>
      <c r="H115" s="25">
        <v>37873288</v>
      </c>
      <c r="I115" s="11" t="s">
        <v>860</v>
      </c>
      <c r="J115" s="10" t="s">
        <v>1042</v>
      </c>
      <c r="K115" s="10" t="s">
        <v>1084</v>
      </c>
      <c r="L115" s="10"/>
      <c r="M115" s="10">
        <v>341</v>
      </c>
      <c r="N115" s="10">
        <v>9431</v>
      </c>
      <c r="O115" s="13">
        <v>70</v>
      </c>
    </row>
    <row r="116" spans="1:16" s="7" customFormat="1" ht="15.75">
      <c r="A116" s="15" t="s">
        <v>14</v>
      </c>
      <c r="B116" s="16" t="s">
        <v>1169</v>
      </c>
      <c r="C116" s="16" t="s">
        <v>140</v>
      </c>
      <c r="D116" s="16" t="s">
        <v>304</v>
      </c>
      <c r="E116" s="11" t="s">
        <v>468</v>
      </c>
      <c r="F116" s="10" t="s">
        <v>630</v>
      </c>
      <c r="G116" s="10" t="s">
        <v>817</v>
      </c>
      <c r="H116" s="25">
        <v>37874039</v>
      </c>
      <c r="I116" s="11" t="s">
        <v>865</v>
      </c>
      <c r="J116" s="10" t="s">
        <v>1043</v>
      </c>
      <c r="K116" s="10" t="s">
        <v>1144</v>
      </c>
      <c r="L116" s="10"/>
      <c r="M116" s="10">
        <v>1</v>
      </c>
      <c r="N116" s="10">
        <v>8501</v>
      </c>
      <c r="O116" s="13">
        <v>540</v>
      </c>
    </row>
    <row r="117" spans="1:16" s="7" customFormat="1" ht="15.75">
      <c r="A117" s="15" t="s">
        <v>14</v>
      </c>
      <c r="B117" s="16" t="s">
        <v>1169</v>
      </c>
      <c r="C117" s="16" t="s">
        <v>141</v>
      </c>
      <c r="D117" s="16" t="s">
        <v>305</v>
      </c>
      <c r="E117" s="11" t="s">
        <v>469</v>
      </c>
      <c r="F117" s="10" t="s">
        <v>631</v>
      </c>
      <c r="G117" s="10" t="s">
        <v>818</v>
      </c>
      <c r="H117" s="25">
        <v>37877071</v>
      </c>
      <c r="I117" s="11" t="s">
        <v>865</v>
      </c>
      <c r="J117" s="10" t="s">
        <v>1044</v>
      </c>
      <c r="K117" s="10" t="s">
        <v>1165</v>
      </c>
      <c r="L117" s="10">
        <v>50</v>
      </c>
      <c r="M117" s="10"/>
      <c r="N117" s="10">
        <v>8636</v>
      </c>
      <c r="O117" s="13">
        <v>1440</v>
      </c>
    </row>
    <row r="118" spans="1:16" s="7" customFormat="1" ht="15.75">
      <c r="A118" s="15" t="s">
        <v>14</v>
      </c>
      <c r="B118" s="16" t="s">
        <v>1169</v>
      </c>
      <c r="C118" s="16" t="s">
        <v>142</v>
      </c>
      <c r="D118" s="16" t="s">
        <v>306</v>
      </c>
      <c r="E118" s="11" t="s">
        <v>470</v>
      </c>
      <c r="F118" s="10" t="s">
        <v>632</v>
      </c>
      <c r="G118" s="10" t="s">
        <v>819</v>
      </c>
      <c r="H118" s="25">
        <v>37873164</v>
      </c>
      <c r="I118" s="11" t="s">
        <v>860</v>
      </c>
      <c r="J118" s="10" t="s">
        <v>1045</v>
      </c>
      <c r="K118" s="10" t="s">
        <v>1145</v>
      </c>
      <c r="L118" s="10">
        <v>795</v>
      </c>
      <c r="M118" s="10">
        <v>61</v>
      </c>
      <c r="N118" s="10">
        <v>9101</v>
      </c>
      <c r="O118" s="13">
        <v>13500</v>
      </c>
    </row>
    <row r="119" spans="1:16" s="7" customFormat="1" ht="15.75">
      <c r="A119" s="15" t="s">
        <v>14</v>
      </c>
      <c r="B119" s="16" t="s">
        <v>1169</v>
      </c>
      <c r="C119" s="16" t="s">
        <v>143</v>
      </c>
      <c r="D119" s="16" t="s">
        <v>307</v>
      </c>
      <c r="E119" s="11" t="s">
        <v>471</v>
      </c>
      <c r="F119" s="10" t="s">
        <v>633</v>
      </c>
      <c r="G119" s="10" t="s">
        <v>820</v>
      </c>
      <c r="H119" s="25">
        <v>37873920</v>
      </c>
      <c r="I119" s="11" t="s">
        <v>860</v>
      </c>
      <c r="J119" s="10" t="s">
        <v>1046</v>
      </c>
      <c r="K119" s="10" t="s">
        <v>1089</v>
      </c>
      <c r="L119" s="10">
        <v>255</v>
      </c>
      <c r="M119" s="10">
        <v>6</v>
      </c>
      <c r="N119" s="10">
        <v>5314</v>
      </c>
      <c r="O119" s="13">
        <v>450</v>
      </c>
    </row>
    <row r="120" spans="1:16" s="7" customFormat="1" ht="15.75">
      <c r="A120" s="15" t="s">
        <v>14</v>
      </c>
      <c r="B120" s="16" t="s">
        <v>1169</v>
      </c>
      <c r="C120" s="16" t="s">
        <v>130</v>
      </c>
      <c r="D120" s="16" t="s">
        <v>294</v>
      </c>
      <c r="E120" s="11" t="s">
        <v>458</v>
      </c>
      <c r="F120" s="10" t="s">
        <v>620</v>
      </c>
      <c r="G120" s="10" t="s">
        <v>821</v>
      </c>
      <c r="H120" s="25">
        <v>37876741</v>
      </c>
      <c r="I120" s="11" t="s">
        <v>860</v>
      </c>
      <c r="J120" s="10" t="s">
        <v>1033</v>
      </c>
      <c r="K120" s="10" t="s">
        <v>1146</v>
      </c>
      <c r="L120" s="10"/>
      <c r="M120" s="10">
        <v>11</v>
      </c>
      <c r="N120" s="10">
        <v>6601</v>
      </c>
      <c r="O120" s="13">
        <v>90</v>
      </c>
    </row>
    <row r="121" spans="1:16" s="7" customFormat="1" ht="15.75">
      <c r="A121" s="15" t="s">
        <v>14</v>
      </c>
      <c r="B121" s="16" t="s">
        <v>1169</v>
      </c>
      <c r="C121" s="16" t="s">
        <v>144</v>
      </c>
      <c r="D121" s="16" t="s">
        <v>308</v>
      </c>
      <c r="E121" s="11" t="s">
        <v>472</v>
      </c>
      <c r="F121" s="10" t="s">
        <v>634</v>
      </c>
      <c r="G121" s="10" t="s">
        <v>822</v>
      </c>
      <c r="H121" s="25" t="s">
        <v>308</v>
      </c>
      <c r="I121" s="11" t="s">
        <v>860</v>
      </c>
      <c r="J121" s="10" t="s">
        <v>1047</v>
      </c>
      <c r="K121" s="10" t="s">
        <v>1165</v>
      </c>
      <c r="L121" s="10">
        <v>5</v>
      </c>
      <c r="M121" s="10"/>
      <c r="N121" s="10">
        <v>9431</v>
      </c>
      <c r="O121" s="13">
        <v>360</v>
      </c>
    </row>
    <row r="122" spans="1:16" s="7" customFormat="1" ht="15.75">
      <c r="A122" s="15" t="s">
        <v>14</v>
      </c>
      <c r="B122" s="16" t="s">
        <v>1169</v>
      </c>
      <c r="C122" s="16" t="s">
        <v>130</v>
      </c>
      <c r="D122" s="16" t="s">
        <v>294</v>
      </c>
      <c r="E122" s="11" t="s">
        <v>458</v>
      </c>
      <c r="F122" s="10" t="s">
        <v>620</v>
      </c>
      <c r="G122" s="10" t="s">
        <v>823</v>
      </c>
      <c r="H122" s="25">
        <v>37947966</v>
      </c>
      <c r="I122" s="11" t="s">
        <v>865</v>
      </c>
      <c r="J122" s="10" t="s">
        <v>1033</v>
      </c>
      <c r="K122" s="10" t="s">
        <v>1147</v>
      </c>
      <c r="L122" s="10"/>
      <c r="M122" s="10">
        <v>58</v>
      </c>
      <c r="N122" s="10">
        <v>6601</v>
      </c>
      <c r="O122" s="13">
        <v>6480</v>
      </c>
      <c r="P122" s="6"/>
    </row>
    <row r="123" spans="1:16" s="7" customFormat="1" ht="15.75">
      <c r="A123" s="15" t="s">
        <v>14</v>
      </c>
      <c r="B123" s="16" t="s">
        <v>1169</v>
      </c>
      <c r="C123" s="16" t="s">
        <v>146</v>
      </c>
      <c r="D123" s="16" t="s">
        <v>310</v>
      </c>
      <c r="E123" s="11" t="s">
        <v>474</v>
      </c>
      <c r="F123" s="10" t="s">
        <v>636</v>
      </c>
      <c r="G123" s="10" t="s">
        <v>825</v>
      </c>
      <c r="H123" s="25">
        <v>36158933</v>
      </c>
      <c r="I123" s="11" t="s">
        <v>865</v>
      </c>
      <c r="J123" s="10" t="s">
        <v>1048</v>
      </c>
      <c r="K123" s="10" t="s">
        <v>1165</v>
      </c>
      <c r="L123" s="10">
        <v>134</v>
      </c>
      <c r="M123" s="10"/>
      <c r="N123" s="10">
        <v>6712</v>
      </c>
      <c r="O123" s="13">
        <v>90</v>
      </c>
    </row>
    <row r="124" spans="1:16" s="7" customFormat="1" ht="15.75">
      <c r="A124" s="15" t="s">
        <v>14</v>
      </c>
      <c r="B124" s="16" t="s">
        <v>1169</v>
      </c>
      <c r="C124" s="16" t="s">
        <v>147</v>
      </c>
      <c r="D124" s="16" t="s">
        <v>311</v>
      </c>
      <c r="E124" s="11" t="s">
        <v>475</v>
      </c>
      <c r="F124" s="10" t="s">
        <v>637</v>
      </c>
      <c r="G124" s="10" t="s">
        <v>826</v>
      </c>
      <c r="H124" s="25">
        <v>37876708</v>
      </c>
      <c r="I124" s="11" t="s">
        <v>917</v>
      </c>
      <c r="J124" s="10" t="s">
        <v>1049</v>
      </c>
      <c r="K124" s="10" t="s">
        <v>1165</v>
      </c>
      <c r="L124" s="10">
        <v>278</v>
      </c>
      <c r="M124" s="10"/>
      <c r="N124" s="10">
        <v>6701</v>
      </c>
      <c r="O124" s="13">
        <v>540</v>
      </c>
    </row>
    <row r="125" spans="1:16" s="7" customFormat="1" ht="15.75">
      <c r="A125" s="15" t="s">
        <v>14</v>
      </c>
      <c r="B125" s="16" t="s">
        <v>1169</v>
      </c>
      <c r="C125" s="16" t="s">
        <v>148</v>
      </c>
      <c r="D125" s="16" t="s">
        <v>312</v>
      </c>
      <c r="E125" s="11" t="s">
        <v>476</v>
      </c>
      <c r="F125" s="10" t="s">
        <v>638</v>
      </c>
      <c r="G125" s="10" t="s">
        <v>827</v>
      </c>
      <c r="H125" s="25" t="s">
        <v>312</v>
      </c>
      <c r="I125" s="11" t="s">
        <v>860</v>
      </c>
      <c r="J125" s="10" t="s">
        <v>1050</v>
      </c>
      <c r="K125" s="10" t="s">
        <v>1165</v>
      </c>
      <c r="L125" s="10">
        <v>11</v>
      </c>
      <c r="M125" s="10"/>
      <c r="N125" s="10">
        <v>8645</v>
      </c>
      <c r="O125" s="13">
        <v>1980</v>
      </c>
    </row>
    <row r="126" spans="1:16" s="7" customFormat="1" ht="15.75">
      <c r="A126" s="15" t="s">
        <v>14</v>
      </c>
      <c r="B126" s="16" t="s">
        <v>1169</v>
      </c>
      <c r="C126" s="16" t="s">
        <v>149</v>
      </c>
      <c r="D126" s="16" t="s">
        <v>313</v>
      </c>
      <c r="E126" s="11" t="s">
        <v>477</v>
      </c>
      <c r="F126" s="10" t="s">
        <v>639</v>
      </c>
      <c r="G126" s="10" t="s">
        <v>828</v>
      </c>
      <c r="H126" s="25" t="s">
        <v>313</v>
      </c>
      <c r="I126" s="11" t="s">
        <v>860</v>
      </c>
      <c r="J126" s="10" t="s">
        <v>1051</v>
      </c>
      <c r="K126" s="10" t="s">
        <v>1165</v>
      </c>
      <c r="L126" s="10">
        <v>52</v>
      </c>
      <c r="M126" s="10"/>
      <c r="N126" s="10">
        <v>8602</v>
      </c>
      <c r="O126" s="13">
        <v>1350</v>
      </c>
    </row>
    <row r="127" spans="1:16" s="7" customFormat="1" ht="15.75">
      <c r="A127" s="15" t="s">
        <v>14</v>
      </c>
      <c r="B127" s="16" t="s">
        <v>1169</v>
      </c>
      <c r="C127" s="16" t="s">
        <v>150</v>
      </c>
      <c r="D127" s="16" t="s">
        <v>314</v>
      </c>
      <c r="E127" s="11" t="s">
        <v>478</v>
      </c>
      <c r="F127" s="10" t="s">
        <v>640</v>
      </c>
      <c r="G127" s="10" t="s">
        <v>829</v>
      </c>
      <c r="H127" s="25">
        <v>52800318</v>
      </c>
      <c r="I127" s="11" t="s">
        <v>894</v>
      </c>
      <c r="J127" s="10" t="s">
        <v>1052</v>
      </c>
      <c r="K127" s="10" t="s">
        <v>1167</v>
      </c>
      <c r="L127" s="10">
        <v>26</v>
      </c>
      <c r="M127" s="10">
        <v>30</v>
      </c>
      <c r="N127" s="10">
        <v>8701</v>
      </c>
      <c r="O127" s="13">
        <v>1350</v>
      </c>
    </row>
    <row r="128" spans="1:16" s="7" customFormat="1" ht="15.75">
      <c r="A128" s="15" t="s">
        <v>14</v>
      </c>
      <c r="B128" s="16" t="s">
        <v>1169</v>
      </c>
      <c r="C128" s="16" t="s">
        <v>151</v>
      </c>
      <c r="D128" s="16" t="s">
        <v>315</v>
      </c>
      <c r="E128" s="11" t="s">
        <v>479</v>
      </c>
      <c r="F128" s="10" t="s">
        <v>641</v>
      </c>
      <c r="G128" s="10" t="s">
        <v>830</v>
      </c>
      <c r="H128" s="25" t="s">
        <v>315</v>
      </c>
      <c r="I128" s="11" t="s">
        <v>860</v>
      </c>
      <c r="J128" s="10" t="s">
        <v>1053</v>
      </c>
      <c r="K128" s="10" t="s">
        <v>1165</v>
      </c>
      <c r="L128" s="10">
        <v>29</v>
      </c>
      <c r="M128" s="10"/>
      <c r="N128" s="10">
        <v>8252</v>
      </c>
      <c r="O128" s="13">
        <v>1890</v>
      </c>
    </row>
    <row r="129" spans="1:15" s="7" customFormat="1" ht="15.75">
      <c r="A129" s="15" t="s">
        <v>14</v>
      </c>
      <c r="B129" s="16" t="s">
        <v>1169</v>
      </c>
      <c r="C129" s="16" t="s">
        <v>152</v>
      </c>
      <c r="D129" s="16" t="s">
        <v>316</v>
      </c>
      <c r="E129" s="11" t="s">
        <v>480</v>
      </c>
      <c r="F129" s="10" t="s">
        <v>642</v>
      </c>
      <c r="G129" s="10" t="s">
        <v>831</v>
      </c>
      <c r="H129" s="25">
        <v>37874390</v>
      </c>
      <c r="I129" s="11" t="s">
        <v>860</v>
      </c>
      <c r="J129" s="10" t="s">
        <v>1054</v>
      </c>
      <c r="K129" s="10" t="s">
        <v>1165</v>
      </c>
      <c r="L129" s="10">
        <v>162</v>
      </c>
      <c r="M129" s="10"/>
      <c r="N129" s="10">
        <v>6722</v>
      </c>
      <c r="O129" s="13">
        <v>1980</v>
      </c>
    </row>
    <row r="130" spans="1:15" s="7" customFormat="1" ht="15.75">
      <c r="A130" s="15" t="s">
        <v>14</v>
      </c>
      <c r="B130" s="16" t="s">
        <v>1169</v>
      </c>
      <c r="C130" s="16" t="s">
        <v>153</v>
      </c>
      <c r="D130" s="16" t="s">
        <v>317</v>
      </c>
      <c r="E130" s="11" t="s">
        <v>481</v>
      </c>
      <c r="F130" s="10" t="s">
        <v>643</v>
      </c>
      <c r="G130" s="10" t="s">
        <v>832</v>
      </c>
      <c r="H130" s="25">
        <v>37876473</v>
      </c>
      <c r="I130" s="11" t="s">
        <v>865</v>
      </c>
      <c r="J130" s="10" t="s">
        <v>1055</v>
      </c>
      <c r="K130" s="10" t="s">
        <v>1165</v>
      </c>
      <c r="L130" s="10">
        <v>75</v>
      </c>
      <c r="M130" s="10">
        <v>7</v>
      </c>
      <c r="N130" s="10">
        <v>5931</v>
      </c>
      <c r="O130" s="13">
        <v>990</v>
      </c>
    </row>
    <row r="131" spans="1:15" s="7" customFormat="1" ht="15.75">
      <c r="A131" s="15" t="s">
        <v>14</v>
      </c>
      <c r="B131" s="16" t="s">
        <v>1169</v>
      </c>
      <c r="C131" s="16" t="s">
        <v>154</v>
      </c>
      <c r="D131" s="16" t="s">
        <v>318</v>
      </c>
      <c r="E131" s="11" t="s">
        <v>482</v>
      </c>
      <c r="F131" s="10" t="s">
        <v>644</v>
      </c>
      <c r="G131" s="10" t="s">
        <v>833</v>
      </c>
      <c r="H131" s="25">
        <v>36158747</v>
      </c>
      <c r="I131" s="11" t="s">
        <v>860</v>
      </c>
      <c r="J131" s="10" t="s">
        <v>1056</v>
      </c>
      <c r="K131" s="10" t="s">
        <v>1149</v>
      </c>
      <c r="L131" s="10">
        <v>1992</v>
      </c>
      <c r="M131" s="10">
        <v>9</v>
      </c>
      <c r="N131" s="10">
        <v>6901</v>
      </c>
      <c r="O131" s="13">
        <v>1250</v>
      </c>
    </row>
    <row r="132" spans="1:15" s="7" customFormat="1" ht="15.75">
      <c r="A132" s="15" t="s">
        <v>14</v>
      </c>
      <c r="B132" s="16" t="s">
        <v>1169</v>
      </c>
      <c r="C132" s="16" t="s">
        <v>155</v>
      </c>
      <c r="D132" s="16" t="s">
        <v>319</v>
      </c>
      <c r="E132" s="11" t="s">
        <v>483</v>
      </c>
      <c r="F132" s="10" t="s">
        <v>645</v>
      </c>
      <c r="G132" s="10" t="s">
        <v>834</v>
      </c>
      <c r="H132" s="25">
        <v>36158895</v>
      </c>
      <c r="I132" s="11" t="s">
        <v>860</v>
      </c>
      <c r="J132" s="10" t="s">
        <v>1057</v>
      </c>
      <c r="K132" s="10" t="s">
        <v>1089</v>
      </c>
      <c r="L132" s="10"/>
      <c r="M132" s="10">
        <v>212</v>
      </c>
      <c r="N132" s="10">
        <v>5992</v>
      </c>
      <c r="O132" s="13">
        <v>990</v>
      </c>
    </row>
    <row r="133" spans="1:15" s="7" customFormat="1" ht="15.75">
      <c r="A133" s="15" t="s">
        <v>14</v>
      </c>
      <c r="B133" s="16" t="s">
        <v>1169</v>
      </c>
      <c r="C133" s="16" t="s">
        <v>156</v>
      </c>
      <c r="D133" s="16" t="s">
        <v>320</v>
      </c>
      <c r="E133" s="11" t="s">
        <v>484</v>
      </c>
      <c r="F133" s="10" t="s">
        <v>646</v>
      </c>
      <c r="G133" s="10" t="s">
        <v>835</v>
      </c>
      <c r="H133" s="25">
        <v>37876481</v>
      </c>
      <c r="I133" s="11" t="s">
        <v>865</v>
      </c>
      <c r="J133" s="10" t="s">
        <v>1058</v>
      </c>
      <c r="K133" s="10" t="s">
        <v>1165</v>
      </c>
      <c r="L133" s="10">
        <v>121</v>
      </c>
      <c r="M133" s="10"/>
      <c r="N133" s="10">
        <v>5914</v>
      </c>
      <c r="O133" s="13">
        <v>2340</v>
      </c>
    </row>
    <row r="134" spans="1:15" s="7" customFormat="1" ht="15.75">
      <c r="A134" s="15" t="s">
        <v>14</v>
      </c>
      <c r="B134" s="16" t="s">
        <v>1169</v>
      </c>
      <c r="C134" s="16" t="s">
        <v>137</v>
      </c>
      <c r="D134" s="16" t="s">
        <v>301</v>
      </c>
      <c r="E134" s="11" t="s">
        <v>465</v>
      </c>
      <c r="F134" s="10" t="s">
        <v>627</v>
      </c>
      <c r="G134" s="10" t="s">
        <v>836</v>
      </c>
      <c r="H134" s="25">
        <v>37873377</v>
      </c>
      <c r="I134" s="11" t="s">
        <v>860</v>
      </c>
      <c r="J134" s="10" t="s">
        <v>1040</v>
      </c>
      <c r="K134" s="10" t="s">
        <v>1150</v>
      </c>
      <c r="L134" s="10"/>
      <c r="M134" s="10">
        <v>1336</v>
      </c>
      <c r="N134" s="10">
        <v>9301</v>
      </c>
      <c r="O134" s="13">
        <v>1170</v>
      </c>
    </row>
    <row r="135" spans="1:15" s="7" customFormat="1" ht="15.75">
      <c r="A135" s="15" t="s">
        <v>14</v>
      </c>
      <c r="B135" s="16" t="s">
        <v>1169</v>
      </c>
      <c r="C135" s="16" t="s">
        <v>157</v>
      </c>
      <c r="D135" s="16" t="s">
        <v>321</v>
      </c>
      <c r="E135" s="11" t="s">
        <v>485</v>
      </c>
      <c r="F135" s="10" t="s">
        <v>647</v>
      </c>
      <c r="G135" s="10" t="s">
        <v>837</v>
      </c>
      <c r="H135" s="25">
        <v>51843927</v>
      </c>
      <c r="I135" s="11" t="s">
        <v>860</v>
      </c>
      <c r="J135" s="10" t="s">
        <v>1059</v>
      </c>
      <c r="K135" s="10" t="s">
        <v>1165</v>
      </c>
      <c r="L135" s="10">
        <v>46</v>
      </c>
      <c r="M135" s="10"/>
      <c r="N135" s="10">
        <v>8241</v>
      </c>
      <c r="O135" s="13">
        <v>2430</v>
      </c>
    </row>
    <row r="136" spans="1:15" s="7" customFormat="1" ht="15.75">
      <c r="A136" s="15" t="s">
        <v>14</v>
      </c>
      <c r="B136" s="16" t="s">
        <v>1169</v>
      </c>
      <c r="C136" s="16" t="s">
        <v>158</v>
      </c>
      <c r="D136" s="16" t="s">
        <v>322</v>
      </c>
      <c r="E136" s="11" t="s">
        <v>486</v>
      </c>
      <c r="F136" s="10" t="s">
        <v>648</v>
      </c>
      <c r="G136" s="10" t="s">
        <v>839</v>
      </c>
      <c r="H136" s="25">
        <v>322342</v>
      </c>
      <c r="I136" s="11" t="s">
        <v>860</v>
      </c>
      <c r="J136" s="10" t="s">
        <v>1061</v>
      </c>
      <c r="K136" s="10" t="s">
        <v>1165</v>
      </c>
      <c r="L136" s="10">
        <v>99</v>
      </c>
      <c r="M136" s="10"/>
      <c r="N136" s="10">
        <v>8605</v>
      </c>
      <c r="O136" s="13">
        <v>1260</v>
      </c>
    </row>
    <row r="137" spans="1:15" s="7" customFormat="1" ht="15.75">
      <c r="A137" s="15" t="s">
        <v>14</v>
      </c>
      <c r="B137" s="16" t="s">
        <v>1169</v>
      </c>
      <c r="C137" s="16" t="s">
        <v>159</v>
      </c>
      <c r="D137" s="16" t="s">
        <v>323</v>
      </c>
      <c r="E137" s="11" t="s">
        <v>487</v>
      </c>
      <c r="F137" s="10" t="s">
        <v>649</v>
      </c>
      <c r="G137" s="10" t="s">
        <v>840</v>
      </c>
      <c r="H137" s="25">
        <v>332631</v>
      </c>
      <c r="I137" s="11" t="s">
        <v>860</v>
      </c>
      <c r="J137" s="10" t="s">
        <v>1062</v>
      </c>
      <c r="K137" s="10" t="s">
        <v>1165</v>
      </c>
      <c r="L137" s="10">
        <v>20</v>
      </c>
      <c r="M137" s="10"/>
      <c r="N137" s="10">
        <v>9401</v>
      </c>
      <c r="O137" s="13">
        <v>810</v>
      </c>
    </row>
    <row r="138" spans="1:15" s="7" customFormat="1" ht="15.75">
      <c r="A138" s="15" t="s">
        <v>14</v>
      </c>
      <c r="B138" s="16" t="s">
        <v>1169</v>
      </c>
      <c r="C138" s="16" t="s">
        <v>137</v>
      </c>
      <c r="D138" s="16" t="s">
        <v>301</v>
      </c>
      <c r="E138" s="11" t="s">
        <v>465</v>
      </c>
      <c r="F138" s="10" t="s">
        <v>627</v>
      </c>
      <c r="G138" s="10" t="s">
        <v>841</v>
      </c>
      <c r="H138" s="25">
        <v>31305318</v>
      </c>
      <c r="I138" s="11" t="s">
        <v>860</v>
      </c>
      <c r="J138" s="10" t="s">
        <v>1040</v>
      </c>
      <c r="K138" s="10" t="s">
        <v>1151</v>
      </c>
      <c r="L138" s="10"/>
      <c r="M138" s="10">
        <v>1061</v>
      </c>
      <c r="N138" s="10">
        <v>9347</v>
      </c>
      <c r="O138" s="13">
        <v>270</v>
      </c>
    </row>
    <row r="139" spans="1:15" s="7" customFormat="1" ht="15.75">
      <c r="A139" s="15" t="s">
        <v>14</v>
      </c>
      <c r="B139" s="16" t="s">
        <v>1169</v>
      </c>
      <c r="C139" s="16" t="s">
        <v>161</v>
      </c>
      <c r="D139" s="16" t="s">
        <v>325</v>
      </c>
      <c r="E139" s="11" t="s">
        <v>489</v>
      </c>
      <c r="F139" s="10" t="s">
        <v>650</v>
      </c>
      <c r="G139" s="10" t="s">
        <v>842</v>
      </c>
      <c r="H139" s="25">
        <v>322831</v>
      </c>
      <c r="I139" s="11" t="s">
        <v>860</v>
      </c>
      <c r="J139" s="10" t="s">
        <v>1063</v>
      </c>
      <c r="K139" s="10" t="s">
        <v>1165</v>
      </c>
      <c r="L139" s="10">
        <v>178</v>
      </c>
      <c r="M139" s="10"/>
      <c r="N139" s="10">
        <v>6601</v>
      </c>
      <c r="O139" s="13">
        <v>720</v>
      </c>
    </row>
    <row r="140" spans="1:15" s="7" customFormat="1" ht="15.75">
      <c r="A140" s="15" t="s">
        <v>14</v>
      </c>
      <c r="B140" s="16" t="s">
        <v>1169</v>
      </c>
      <c r="C140" s="16" t="s">
        <v>162</v>
      </c>
      <c r="D140" s="16" t="s">
        <v>326</v>
      </c>
      <c r="E140" s="11" t="s">
        <v>490</v>
      </c>
      <c r="F140" s="10" t="s">
        <v>651</v>
      </c>
      <c r="G140" s="10" t="s">
        <v>843</v>
      </c>
      <c r="H140" s="25">
        <v>37876368</v>
      </c>
      <c r="I140" s="11" t="s">
        <v>865</v>
      </c>
      <c r="J140" s="10" t="s">
        <v>1064</v>
      </c>
      <c r="K140" s="10" t="s">
        <v>1165</v>
      </c>
      <c r="L140" s="10">
        <v>72</v>
      </c>
      <c r="M140" s="10"/>
      <c r="N140" s="10">
        <v>8274</v>
      </c>
      <c r="O140" s="13">
        <v>1080</v>
      </c>
    </row>
    <row r="141" spans="1:15" s="7" customFormat="1" ht="15.75">
      <c r="A141" s="15" t="s">
        <v>14</v>
      </c>
      <c r="B141" s="16" t="s">
        <v>1169</v>
      </c>
      <c r="C141" s="16" t="s">
        <v>163</v>
      </c>
      <c r="D141" s="16" t="s">
        <v>327</v>
      </c>
      <c r="E141" s="11" t="s">
        <v>462</v>
      </c>
      <c r="F141" s="10" t="s">
        <v>652</v>
      </c>
      <c r="G141" s="10" t="s">
        <v>844</v>
      </c>
      <c r="H141" s="25">
        <v>321974</v>
      </c>
      <c r="I141" s="11" t="s">
        <v>860</v>
      </c>
      <c r="J141" s="10" t="s">
        <v>1037</v>
      </c>
      <c r="K141" s="10" t="s">
        <v>1165</v>
      </c>
      <c r="L141" s="10">
        <v>5</v>
      </c>
      <c r="M141" s="10"/>
      <c r="N141" s="10">
        <v>8604</v>
      </c>
      <c r="O141" s="13">
        <v>1710</v>
      </c>
    </row>
    <row r="142" spans="1:15" s="7" customFormat="1" ht="15.75">
      <c r="A142" s="15" t="s">
        <v>14</v>
      </c>
      <c r="B142" s="16" t="s">
        <v>1169</v>
      </c>
      <c r="C142" s="16" t="s">
        <v>164</v>
      </c>
      <c r="D142" s="16" t="s">
        <v>328</v>
      </c>
      <c r="E142" s="11" t="s">
        <v>491</v>
      </c>
      <c r="F142" s="10" t="s">
        <v>653</v>
      </c>
      <c r="G142" s="10" t="s">
        <v>845</v>
      </c>
      <c r="H142" s="25">
        <v>37873121</v>
      </c>
      <c r="I142" s="11" t="s">
        <v>865</v>
      </c>
      <c r="J142" s="10" t="s">
        <v>1065</v>
      </c>
      <c r="K142" s="10" t="s">
        <v>1165</v>
      </c>
      <c r="L142" s="10">
        <v>80</v>
      </c>
      <c r="M142" s="10"/>
      <c r="N142" s="10">
        <v>9022</v>
      </c>
      <c r="O142" s="13">
        <v>1170</v>
      </c>
    </row>
    <row r="143" spans="1:15" s="7" customFormat="1" ht="15.75">
      <c r="A143" s="15" t="s">
        <v>14</v>
      </c>
      <c r="B143" s="16" t="s">
        <v>1169</v>
      </c>
      <c r="C143" s="16" t="s">
        <v>165</v>
      </c>
      <c r="D143" s="16" t="s">
        <v>329</v>
      </c>
      <c r="E143" s="11" t="s">
        <v>492</v>
      </c>
      <c r="F143" s="10" t="s">
        <v>654</v>
      </c>
      <c r="G143" s="10" t="s">
        <v>846</v>
      </c>
      <c r="H143" s="25">
        <v>322237</v>
      </c>
      <c r="I143" s="11" t="s">
        <v>860</v>
      </c>
      <c r="J143" s="10" t="s">
        <v>1066</v>
      </c>
      <c r="K143" s="10" t="s">
        <v>1165</v>
      </c>
      <c r="L143" s="10">
        <v>33</v>
      </c>
      <c r="M143" s="10"/>
      <c r="N143" s="10">
        <v>8644</v>
      </c>
      <c r="O143" s="13">
        <v>240</v>
      </c>
    </row>
    <row r="144" spans="1:15" s="7" customFormat="1" ht="15.75">
      <c r="A144" s="15" t="s">
        <v>14</v>
      </c>
      <c r="B144" s="16" t="s">
        <v>1169</v>
      </c>
      <c r="C144" s="16" t="s">
        <v>166</v>
      </c>
      <c r="D144" s="16" t="s">
        <v>330</v>
      </c>
      <c r="E144" s="11" t="s">
        <v>493</v>
      </c>
      <c r="F144" s="10" t="s">
        <v>655</v>
      </c>
      <c r="G144" s="10" t="s">
        <v>848</v>
      </c>
      <c r="H144" s="25">
        <v>37876660</v>
      </c>
      <c r="I144" s="11" t="s">
        <v>865</v>
      </c>
      <c r="J144" s="10" t="s">
        <v>1067</v>
      </c>
      <c r="K144" s="10" t="s">
        <v>1165</v>
      </c>
      <c r="L144" s="10">
        <v>63</v>
      </c>
      <c r="M144" s="10"/>
      <c r="N144" s="10">
        <v>6732</v>
      </c>
      <c r="O144" s="13">
        <v>1800</v>
      </c>
    </row>
    <row r="145" spans="1:15" s="7" customFormat="1" ht="15.75">
      <c r="A145" s="15" t="s">
        <v>14</v>
      </c>
      <c r="B145" s="16" t="s">
        <v>1169</v>
      </c>
      <c r="C145" s="16" t="s">
        <v>167</v>
      </c>
      <c r="D145" s="16" t="s">
        <v>331</v>
      </c>
      <c r="E145" s="11" t="s">
        <v>494</v>
      </c>
      <c r="F145" s="10" t="s">
        <v>656</v>
      </c>
      <c r="G145" s="10" t="s">
        <v>849</v>
      </c>
      <c r="H145" s="25">
        <v>37943006</v>
      </c>
      <c r="I145" s="11" t="s">
        <v>865</v>
      </c>
      <c r="J145" s="10" t="s">
        <v>1068</v>
      </c>
      <c r="K145" s="10" t="s">
        <v>1165</v>
      </c>
      <c r="L145" s="10">
        <v>4</v>
      </c>
      <c r="M145" s="10"/>
      <c r="N145" s="10">
        <v>8601</v>
      </c>
      <c r="O145" s="13">
        <v>1620</v>
      </c>
    </row>
    <row r="146" spans="1:15" s="7" customFormat="1" ht="27.75" customHeight="1">
      <c r="A146" s="15" t="s">
        <v>14</v>
      </c>
      <c r="B146" s="16" t="s">
        <v>1171</v>
      </c>
      <c r="C146" s="16" t="s">
        <v>72</v>
      </c>
      <c r="D146" s="16" t="s">
        <v>236</v>
      </c>
      <c r="E146" s="11" t="s">
        <v>400</v>
      </c>
      <c r="F146" s="10" t="s">
        <v>562</v>
      </c>
      <c r="G146" s="10" t="s">
        <v>731</v>
      </c>
      <c r="H146" s="25">
        <v>31942130</v>
      </c>
      <c r="I146" s="11" t="s">
        <v>892</v>
      </c>
      <c r="J146" s="10" t="s">
        <v>976</v>
      </c>
      <c r="K146" s="10" t="s">
        <v>1089</v>
      </c>
      <c r="L146" s="10"/>
      <c r="M146" s="10">
        <v>1</v>
      </c>
      <c r="N146" s="10">
        <v>5201</v>
      </c>
      <c r="O146" s="13">
        <v>2250</v>
      </c>
    </row>
    <row r="147" spans="1:15" s="7" customFormat="1" ht="26.25" customHeight="1">
      <c r="A147" s="15" t="s">
        <v>14</v>
      </c>
      <c r="B147" s="16" t="s">
        <v>1171</v>
      </c>
      <c r="C147" s="16" t="s">
        <v>72</v>
      </c>
      <c r="D147" s="16" t="s">
        <v>236</v>
      </c>
      <c r="E147" s="11" t="s">
        <v>400</v>
      </c>
      <c r="F147" s="10" t="s">
        <v>562</v>
      </c>
      <c r="G147" s="10" t="s">
        <v>735</v>
      </c>
      <c r="H147" s="25">
        <v>31942067</v>
      </c>
      <c r="I147" s="11" t="s">
        <v>893</v>
      </c>
      <c r="J147" s="10" t="s">
        <v>980</v>
      </c>
      <c r="K147" s="10" t="s">
        <v>1089</v>
      </c>
      <c r="L147" s="10"/>
      <c r="M147" s="10">
        <v>55</v>
      </c>
      <c r="N147" s="10">
        <v>5313</v>
      </c>
      <c r="O147" s="13">
        <v>1710</v>
      </c>
    </row>
    <row r="148" spans="1:15" s="7" customFormat="1" ht="30">
      <c r="A148" s="15" t="s">
        <v>12</v>
      </c>
      <c r="B148" s="16" t="s">
        <v>1173</v>
      </c>
      <c r="C148" s="16" t="s">
        <v>81</v>
      </c>
      <c r="D148" s="16" t="s">
        <v>245</v>
      </c>
      <c r="E148" s="11" t="s">
        <v>409</v>
      </c>
      <c r="F148" s="10" t="s">
        <v>571</v>
      </c>
      <c r="G148" s="10" t="s">
        <v>741</v>
      </c>
      <c r="H148" s="25">
        <v>31986048</v>
      </c>
      <c r="I148" s="11" t="s">
        <v>879</v>
      </c>
      <c r="J148" s="10" t="s">
        <v>986</v>
      </c>
      <c r="K148" s="10" t="s">
        <v>1109</v>
      </c>
      <c r="L148" s="10"/>
      <c r="M148" s="10">
        <v>24</v>
      </c>
      <c r="N148" s="10">
        <v>4011</v>
      </c>
      <c r="O148" s="13">
        <v>990</v>
      </c>
    </row>
    <row r="149" spans="1:15" s="7" customFormat="1" ht="30">
      <c r="A149" s="15" t="s">
        <v>12</v>
      </c>
      <c r="B149" s="16" t="s">
        <v>1173</v>
      </c>
      <c r="C149" s="16" t="s">
        <v>81</v>
      </c>
      <c r="D149" s="16" t="s">
        <v>245</v>
      </c>
      <c r="E149" s="11" t="s">
        <v>409</v>
      </c>
      <c r="F149" s="10" t="s">
        <v>571</v>
      </c>
      <c r="G149" s="10" t="s">
        <v>754</v>
      </c>
      <c r="H149" s="25">
        <v>51843790</v>
      </c>
      <c r="I149" s="11" t="s">
        <v>894</v>
      </c>
      <c r="J149" s="10" t="s">
        <v>997</v>
      </c>
      <c r="K149" s="10" t="s">
        <v>1113</v>
      </c>
      <c r="L149" s="10"/>
      <c r="M149" s="10">
        <v>2</v>
      </c>
      <c r="N149" s="10">
        <v>4001</v>
      </c>
      <c r="O149" s="13">
        <v>3600</v>
      </c>
    </row>
    <row r="150" spans="1:15" s="7" customFormat="1" ht="30">
      <c r="A150" s="15" t="s">
        <v>12</v>
      </c>
      <c r="B150" s="16" t="s">
        <v>1173</v>
      </c>
      <c r="C150" s="16" t="s">
        <v>81</v>
      </c>
      <c r="D150" s="16" t="s">
        <v>245</v>
      </c>
      <c r="E150" s="11" t="s">
        <v>409</v>
      </c>
      <c r="F150" s="10" t="s">
        <v>571</v>
      </c>
      <c r="G150" s="10" t="s">
        <v>775</v>
      </c>
      <c r="H150" s="25">
        <v>31309674</v>
      </c>
      <c r="I150" s="11" t="s">
        <v>879</v>
      </c>
      <c r="J150" s="10" t="s">
        <v>980</v>
      </c>
      <c r="K150" s="10" t="s">
        <v>1128</v>
      </c>
      <c r="L150" s="10"/>
      <c r="M150" s="10">
        <v>16</v>
      </c>
      <c r="N150" s="10">
        <v>5313</v>
      </c>
      <c r="O150" s="14">
        <v>3870</v>
      </c>
    </row>
    <row r="151" spans="1:15" s="7" customFormat="1" ht="15.75">
      <c r="A151" s="15" t="s">
        <v>12</v>
      </c>
      <c r="B151" s="16" t="s">
        <v>1169</v>
      </c>
      <c r="C151" s="16" t="s">
        <v>73</v>
      </c>
      <c r="D151" s="16" t="s">
        <v>237</v>
      </c>
      <c r="E151" s="11" t="s">
        <v>401</v>
      </c>
      <c r="F151" s="10" t="s">
        <v>563</v>
      </c>
      <c r="G151" s="10" t="s">
        <v>732</v>
      </c>
      <c r="H151" s="25">
        <v>35562447</v>
      </c>
      <c r="I151" s="11" t="s">
        <v>876</v>
      </c>
      <c r="J151" s="10" t="s">
        <v>977</v>
      </c>
      <c r="K151" s="10" t="s">
        <v>1106</v>
      </c>
      <c r="L151" s="10"/>
      <c r="M151" s="10">
        <v>115</v>
      </c>
      <c r="N151" s="10">
        <v>4941</v>
      </c>
      <c r="O151" s="13">
        <v>3420</v>
      </c>
    </row>
    <row r="152" spans="1:15" s="7" customFormat="1" ht="15.75">
      <c r="A152" s="15" t="s">
        <v>12</v>
      </c>
      <c r="B152" s="16" t="s">
        <v>1169</v>
      </c>
      <c r="C152" s="16" t="s">
        <v>74</v>
      </c>
      <c r="D152" s="16" t="s">
        <v>238</v>
      </c>
      <c r="E152" s="11" t="s">
        <v>402</v>
      </c>
      <c r="F152" s="10" t="s">
        <v>564</v>
      </c>
      <c r="G152" s="10" t="s">
        <v>733</v>
      </c>
      <c r="H152" s="25">
        <v>35544121</v>
      </c>
      <c r="I152" s="11" t="s">
        <v>860</v>
      </c>
      <c r="J152" s="10" t="s">
        <v>978</v>
      </c>
      <c r="K152" s="10" t="s">
        <v>1165</v>
      </c>
      <c r="L152" s="10">
        <v>290</v>
      </c>
      <c r="M152" s="10"/>
      <c r="N152" s="10">
        <v>4457</v>
      </c>
      <c r="O152" s="13">
        <v>480</v>
      </c>
    </row>
    <row r="153" spans="1:15" s="7" customFormat="1" ht="15.75">
      <c r="A153" s="15" t="s">
        <v>12</v>
      </c>
      <c r="B153" s="16" t="s">
        <v>1169</v>
      </c>
      <c r="C153" s="16" t="s">
        <v>75</v>
      </c>
      <c r="D153" s="16" t="s">
        <v>239</v>
      </c>
      <c r="E153" s="11" t="s">
        <v>403</v>
      </c>
      <c r="F153" s="10" t="s">
        <v>565</v>
      </c>
      <c r="G153" s="10" t="s">
        <v>734</v>
      </c>
      <c r="H153" s="25">
        <v>35541121</v>
      </c>
      <c r="I153" s="11" t="s">
        <v>878</v>
      </c>
      <c r="J153" s="10" t="s">
        <v>979</v>
      </c>
      <c r="K153" s="10" t="s">
        <v>1107</v>
      </c>
      <c r="L153" s="10"/>
      <c r="M153" s="10">
        <v>6</v>
      </c>
      <c r="N153" s="10">
        <v>7643</v>
      </c>
      <c r="O153" s="13">
        <v>1656</v>
      </c>
    </row>
    <row r="154" spans="1:15" s="7" customFormat="1" ht="15.75">
      <c r="A154" s="15" t="s">
        <v>12</v>
      </c>
      <c r="B154" s="16" t="s">
        <v>1169</v>
      </c>
      <c r="C154" s="16" t="s">
        <v>76</v>
      </c>
      <c r="D154" s="16" t="s">
        <v>240</v>
      </c>
      <c r="E154" s="11" t="s">
        <v>404</v>
      </c>
      <c r="F154" s="10" t="s">
        <v>566</v>
      </c>
      <c r="G154" s="10" t="s">
        <v>736</v>
      </c>
      <c r="H154" s="25">
        <v>35544562</v>
      </c>
      <c r="I154" s="11" t="s">
        <v>867</v>
      </c>
      <c r="J154" s="10" t="s">
        <v>981</v>
      </c>
      <c r="K154" s="10" t="s">
        <v>1089</v>
      </c>
      <c r="L154" s="10"/>
      <c r="M154" s="10">
        <v>348</v>
      </c>
      <c r="N154" s="10">
        <v>7652</v>
      </c>
      <c r="O154" s="13">
        <v>810</v>
      </c>
    </row>
    <row r="155" spans="1:15" s="7" customFormat="1" ht="15.75">
      <c r="A155" s="15" t="s">
        <v>12</v>
      </c>
      <c r="B155" s="16" t="s">
        <v>1169</v>
      </c>
      <c r="C155" s="16" t="s">
        <v>77</v>
      </c>
      <c r="D155" s="16" t="s">
        <v>241</v>
      </c>
      <c r="E155" s="11" t="s">
        <v>405</v>
      </c>
      <c r="F155" s="10" t="s">
        <v>567</v>
      </c>
      <c r="G155" s="10" t="s">
        <v>737</v>
      </c>
      <c r="H155" s="25">
        <v>35545640</v>
      </c>
      <c r="I155" s="11" t="s">
        <v>865</v>
      </c>
      <c r="J155" s="10" t="s">
        <v>982</v>
      </c>
      <c r="K155" s="10" t="s">
        <v>1165</v>
      </c>
      <c r="L155" s="10">
        <v>141</v>
      </c>
      <c r="M155" s="10"/>
      <c r="N155" s="10">
        <v>7242</v>
      </c>
      <c r="O155" s="13">
        <v>1080</v>
      </c>
    </row>
    <row r="156" spans="1:15" s="7" customFormat="1" ht="30">
      <c r="A156" s="15" t="s">
        <v>12</v>
      </c>
      <c r="B156" s="16" t="s">
        <v>1169</v>
      </c>
      <c r="C156" s="16" t="s">
        <v>78</v>
      </c>
      <c r="D156" s="16" t="s">
        <v>242</v>
      </c>
      <c r="E156" s="11" t="s">
        <v>406</v>
      </c>
      <c r="F156" s="10" t="s">
        <v>568</v>
      </c>
      <c r="G156" s="10" t="s">
        <v>738</v>
      </c>
      <c r="H156" s="25">
        <v>35543728</v>
      </c>
      <c r="I156" s="11" t="s">
        <v>885</v>
      </c>
      <c r="J156" s="10" t="s">
        <v>983</v>
      </c>
      <c r="K156" s="10" t="s">
        <v>1165</v>
      </c>
      <c r="L156" s="10">
        <v>229</v>
      </c>
      <c r="M156" s="10"/>
      <c r="N156" s="10">
        <v>4943</v>
      </c>
      <c r="O156" s="13">
        <v>1260</v>
      </c>
    </row>
    <row r="157" spans="1:15" s="7" customFormat="1" ht="15.75">
      <c r="A157" s="15" t="s">
        <v>12</v>
      </c>
      <c r="B157" s="16" t="s">
        <v>1169</v>
      </c>
      <c r="C157" s="16" t="s">
        <v>79</v>
      </c>
      <c r="D157" s="16" t="s">
        <v>243</v>
      </c>
      <c r="E157" s="11" t="s">
        <v>407</v>
      </c>
      <c r="F157" s="10" t="s">
        <v>569</v>
      </c>
      <c r="G157" s="10" t="s">
        <v>739</v>
      </c>
      <c r="H157" s="25">
        <v>35546328</v>
      </c>
      <c r="I157" s="11" t="s">
        <v>865</v>
      </c>
      <c r="J157" s="10" t="s">
        <v>984</v>
      </c>
      <c r="K157" s="10" t="s">
        <v>1089</v>
      </c>
      <c r="L157" s="10"/>
      <c r="M157" s="10">
        <v>20</v>
      </c>
      <c r="N157" s="10">
        <v>5501</v>
      </c>
      <c r="O157" s="13">
        <v>270</v>
      </c>
    </row>
    <row r="158" spans="1:15" s="7" customFormat="1" ht="15.75">
      <c r="A158" s="15" t="s">
        <v>12</v>
      </c>
      <c r="B158" s="16" t="s">
        <v>1169</v>
      </c>
      <c r="C158" s="16" t="s">
        <v>80</v>
      </c>
      <c r="D158" s="16" t="s">
        <v>244</v>
      </c>
      <c r="E158" s="11" t="s">
        <v>408</v>
      </c>
      <c r="F158" s="10" t="s">
        <v>570</v>
      </c>
      <c r="G158" s="10" t="s">
        <v>740</v>
      </c>
      <c r="H158" s="25">
        <v>42243378</v>
      </c>
      <c r="I158" s="11" t="s">
        <v>894</v>
      </c>
      <c r="J158" s="10" t="s">
        <v>985</v>
      </c>
      <c r="K158" s="10" t="s">
        <v>1108</v>
      </c>
      <c r="L158" s="10"/>
      <c r="M158" s="10">
        <v>5</v>
      </c>
      <c r="N158" s="10">
        <v>4801</v>
      </c>
      <c r="O158" s="13">
        <v>5130</v>
      </c>
    </row>
    <row r="159" spans="1:15" s="7" customFormat="1" ht="15.75">
      <c r="A159" s="15" t="s">
        <v>12</v>
      </c>
      <c r="B159" s="16" t="s">
        <v>1169</v>
      </c>
      <c r="C159" s="16" t="s">
        <v>82</v>
      </c>
      <c r="D159" s="16" t="s">
        <v>246</v>
      </c>
      <c r="E159" s="11" t="s">
        <v>410</v>
      </c>
      <c r="F159" s="10" t="s">
        <v>572</v>
      </c>
      <c r="G159" s="10" t="s">
        <v>742</v>
      </c>
      <c r="H159" s="25" t="s">
        <v>246</v>
      </c>
      <c r="I159" s="11" t="s">
        <v>860</v>
      </c>
      <c r="J159" s="10" t="s">
        <v>987</v>
      </c>
      <c r="K159" s="10" t="s">
        <v>1165</v>
      </c>
      <c r="L159" s="10">
        <v>83</v>
      </c>
      <c r="M159" s="10"/>
      <c r="N159" s="10">
        <v>4935</v>
      </c>
      <c r="O159" s="13">
        <v>4860</v>
      </c>
    </row>
    <row r="160" spans="1:15" s="7" customFormat="1" ht="15.75">
      <c r="A160" s="15" t="s">
        <v>12</v>
      </c>
      <c r="B160" s="16" t="s">
        <v>1169</v>
      </c>
      <c r="C160" s="16" t="s">
        <v>84</v>
      </c>
      <c r="D160" s="16" t="s">
        <v>248</v>
      </c>
      <c r="E160" s="11" t="s">
        <v>412</v>
      </c>
      <c r="F160" s="10" t="s">
        <v>574</v>
      </c>
      <c r="G160" s="10" t="s">
        <v>744</v>
      </c>
      <c r="H160" s="25">
        <v>331830</v>
      </c>
      <c r="I160" s="11" t="s">
        <v>878</v>
      </c>
      <c r="J160" s="10" t="s">
        <v>988</v>
      </c>
      <c r="K160" s="10" t="s">
        <v>1089</v>
      </c>
      <c r="L160" s="10"/>
      <c r="M160" s="10">
        <v>220</v>
      </c>
      <c r="N160" s="10">
        <v>7683</v>
      </c>
      <c r="O160" s="13">
        <v>450</v>
      </c>
    </row>
    <row r="161" spans="1:15" s="7" customFormat="1" ht="15.75">
      <c r="A161" s="15" t="s">
        <v>12</v>
      </c>
      <c r="B161" s="16" t="s">
        <v>1169</v>
      </c>
      <c r="C161" s="16" t="s">
        <v>85</v>
      </c>
      <c r="D161" s="16" t="s">
        <v>249</v>
      </c>
      <c r="E161" s="11" t="s">
        <v>413</v>
      </c>
      <c r="F161" s="10" t="s">
        <v>575</v>
      </c>
      <c r="G161" s="10" t="s">
        <v>745</v>
      </c>
      <c r="H161" s="25">
        <v>35542241</v>
      </c>
      <c r="I161" s="11" t="s">
        <v>896</v>
      </c>
      <c r="J161" s="10" t="s">
        <v>989</v>
      </c>
      <c r="K161" s="10" t="s">
        <v>1165</v>
      </c>
      <c r="L161" s="10">
        <v>104</v>
      </c>
      <c r="M161" s="10"/>
      <c r="N161" s="10">
        <v>7213</v>
      </c>
      <c r="O161" s="13">
        <v>540</v>
      </c>
    </row>
    <row r="162" spans="1:15" s="7" customFormat="1" ht="15.75">
      <c r="A162" s="15" t="s">
        <v>12</v>
      </c>
      <c r="B162" s="16" t="s">
        <v>1169</v>
      </c>
      <c r="C162" s="16" t="s">
        <v>86</v>
      </c>
      <c r="D162" s="16" t="s">
        <v>250</v>
      </c>
      <c r="E162" s="11" t="s">
        <v>414</v>
      </c>
      <c r="F162" s="10" t="s">
        <v>576</v>
      </c>
      <c r="G162" s="10" t="s">
        <v>746</v>
      </c>
      <c r="H162" s="25">
        <v>35542250</v>
      </c>
      <c r="I162" s="11" t="s">
        <v>860</v>
      </c>
      <c r="J162" s="10" t="s">
        <v>990</v>
      </c>
      <c r="K162" s="10" t="s">
        <v>1092</v>
      </c>
      <c r="L162" s="10"/>
      <c r="M162" s="10">
        <v>1</v>
      </c>
      <c r="N162" s="10">
        <v>7222</v>
      </c>
      <c r="O162" s="13">
        <v>1440</v>
      </c>
    </row>
    <row r="163" spans="1:15" s="7" customFormat="1" ht="15.75">
      <c r="A163" s="15" t="s">
        <v>12</v>
      </c>
      <c r="B163" s="16" t="s">
        <v>1169</v>
      </c>
      <c r="C163" s="16" t="s">
        <v>87</v>
      </c>
      <c r="D163" s="16" t="s">
        <v>251</v>
      </c>
      <c r="E163" s="11" t="s">
        <v>415</v>
      </c>
      <c r="F163" s="10" t="s">
        <v>577</v>
      </c>
      <c r="G163" s="10" t="s">
        <v>747</v>
      </c>
      <c r="H163" s="25">
        <v>35541172</v>
      </c>
      <c r="I163" s="11" t="s">
        <v>878</v>
      </c>
      <c r="J163" s="10" t="s">
        <v>991</v>
      </c>
      <c r="K163" s="10" t="s">
        <v>1089</v>
      </c>
      <c r="L163" s="10"/>
      <c r="M163" s="10">
        <v>4</v>
      </c>
      <c r="N163" s="10">
        <v>7631</v>
      </c>
      <c r="O163" s="13">
        <v>1350</v>
      </c>
    </row>
    <row r="164" spans="1:15" s="7" customFormat="1" ht="15.75">
      <c r="A164" s="15" t="s">
        <v>12</v>
      </c>
      <c r="B164" s="16" t="s">
        <v>1169</v>
      </c>
      <c r="C164" s="16" t="s">
        <v>88</v>
      </c>
      <c r="D164" s="16" t="s">
        <v>252</v>
      </c>
      <c r="E164" s="11" t="s">
        <v>416</v>
      </c>
      <c r="F164" s="10" t="s">
        <v>578</v>
      </c>
      <c r="G164" s="10" t="s">
        <v>748</v>
      </c>
      <c r="H164" s="25">
        <v>35541326</v>
      </c>
      <c r="I164" s="11" t="s">
        <v>897</v>
      </c>
      <c r="J164" s="10" t="s">
        <v>992</v>
      </c>
      <c r="K164" s="10" t="s">
        <v>1091</v>
      </c>
      <c r="L164" s="10"/>
      <c r="M164" s="10">
        <v>24</v>
      </c>
      <c r="N164" s="10">
        <v>7641</v>
      </c>
      <c r="O164" s="13">
        <v>370</v>
      </c>
    </row>
    <row r="165" spans="1:15" s="7" customFormat="1" ht="15.75">
      <c r="A165" s="15" t="s">
        <v>12</v>
      </c>
      <c r="B165" s="16" t="s">
        <v>1169</v>
      </c>
      <c r="C165" s="16" t="s">
        <v>89</v>
      </c>
      <c r="D165" s="16" t="s">
        <v>253</v>
      </c>
      <c r="E165" s="11" t="s">
        <v>417</v>
      </c>
      <c r="F165" s="10" t="s">
        <v>579</v>
      </c>
      <c r="G165" s="10" t="s">
        <v>749</v>
      </c>
      <c r="H165" s="25" t="s">
        <v>253</v>
      </c>
      <c r="I165" s="11" t="s">
        <v>860</v>
      </c>
      <c r="J165" s="10" t="s">
        <v>993</v>
      </c>
      <c r="K165" s="10" t="s">
        <v>1165</v>
      </c>
      <c r="L165" s="10">
        <v>50</v>
      </c>
      <c r="M165" s="10"/>
      <c r="N165" s="10">
        <v>4935</v>
      </c>
      <c r="O165" s="13">
        <v>360</v>
      </c>
    </row>
    <row r="166" spans="1:15" s="7" customFormat="1" ht="15.75">
      <c r="A166" s="15" t="s">
        <v>12</v>
      </c>
      <c r="B166" s="16" t="s">
        <v>1169</v>
      </c>
      <c r="C166" s="16" t="s">
        <v>90</v>
      </c>
      <c r="D166" s="16" t="s">
        <v>254</v>
      </c>
      <c r="E166" s="11" t="s">
        <v>418</v>
      </c>
      <c r="F166" s="10" t="s">
        <v>580</v>
      </c>
      <c r="G166" s="10" t="s">
        <v>750</v>
      </c>
      <c r="H166" s="25" t="s">
        <v>254</v>
      </c>
      <c r="I166" s="11" t="s">
        <v>897</v>
      </c>
      <c r="J166" s="10" t="s">
        <v>994</v>
      </c>
      <c r="K166" s="10" t="s">
        <v>1111</v>
      </c>
      <c r="L166" s="10">
        <v>112</v>
      </c>
      <c r="M166" s="10">
        <v>15</v>
      </c>
      <c r="N166" s="10">
        <v>7634</v>
      </c>
      <c r="O166" s="13">
        <v>1080</v>
      </c>
    </row>
    <row r="167" spans="1:15" s="7" customFormat="1" ht="30">
      <c r="A167" s="15" t="s">
        <v>12</v>
      </c>
      <c r="B167" s="16" t="s">
        <v>1169</v>
      </c>
      <c r="C167" s="16" t="s">
        <v>91</v>
      </c>
      <c r="D167" s="16" t="s">
        <v>255</v>
      </c>
      <c r="E167" s="11" t="s">
        <v>419</v>
      </c>
      <c r="F167" s="10" t="s">
        <v>581</v>
      </c>
      <c r="G167" s="10" t="s">
        <v>751</v>
      </c>
      <c r="H167" s="25">
        <v>35541148</v>
      </c>
      <c r="I167" s="11" t="s">
        <v>898</v>
      </c>
      <c r="J167" s="10" t="s">
        <v>995</v>
      </c>
      <c r="K167" s="10" t="s">
        <v>1112</v>
      </c>
      <c r="L167" s="10">
        <v>1256</v>
      </c>
      <c r="M167" s="10">
        <v>16</v>
      </c>
      <c r="N167" s="10">
        <v>7701</v>
      </c>
      <c r="O167" s="13">
        <v>600</v>
      </c>
    </row>
    <row r="168" spans="1:15" s="7" customFormat="1" ht="15.75">
      <c r="A168" s="15" t="s">
        <v>12</v>
      </c>
      <c r="B168" s="16" t="s">
        <v>1169</v>
      </c>
      <c r="C168" s="16" t="s">
        <v>92</v>
      </c>
      <c r="D168" s="16" t="s">
        <v>256</v>
      </c>
      <c r="E168" s="11" t="s">
        <v>420</v>
      </c>
      <c r="F168" s="10" t="s">
        <v>582</v>
      </c>
      <c r="G168" s="10" t="s">
        <v>752</v>
      </c>
      <c r="H168" s="25">
        <v>50005723</v>
      </c>
      <c r="I168" s="11" t="s">
        <v>865</v>
      </c>
      <c r="J168" s="10" t="s">
        <v>996</v>
      </c>
      <c r="K168" s="10" t="s">
        <v>1089</v>
      </c>
      <c r="L168" s="10">
        <v>301</v>
      </c>
      <c r="M168" s="10">
        <v>16</v>
      </c>
      <c r="N168" s="10">
        <v>4402</v>
      </c>
      <c r="O168" s="13">
        <v>1000</v>
      </c>
    </row>
    <row r="169" spans="1:15" s="7" customFormat="1" ht="15.75">
      <c r="A169" s="15" t="s">
        <v>12</v>
      </c>
      <c r="B169" s="16" t="s">
        <v>1169</v>
      </c>
      <c r="C169" s="16" t="s">
        <v>87</v>
      </c>
      <c r="D169" s="16" t="s">
        <v>251</v>
      </c>
      <c r="E169" s="11" t="s">
        <v>415</v>
      </c>
      <c r="F169" s="10" t="s">
        <v>577</v>
      </c>
      <c r="G169" s="10" t="s">
        <v>753</v>
      </c>
      <c r="H169" s="25">
        <v>35541164</v>
      </c>
      <c r="I169" s="11" t="s">
        <v>860</v>
      </c>
      <c r="J169" s="10" t="s">
        <v>991</v>
      </c>
      <c r="K169" s="10" t="s">
        <v>1089</v>
      </c>
      <c r="L169" s="10"/>
      <c r="M169" s="10">
        <v>2</v>
      </c>
      <c r="N169" s="10">
        <v>7631</v>
      </c>
      <c r="O169" s="13">
        <v>630</v>
      </c>
    </row>
    <row r="170" spans="1:15" s="7" customFormat="1" ht="15.75">
      <c r="A170" s="15" t="s">
        <v>12</v>
      </c>
      <c r="B170" s="16" t="s">
        <v>1169</v>
      </c>
      <c r="C170" s="16" t="s">
        <v>94</v>
      </c>
      <c r="D170" s="16" t="s">
        <v>258</v>
      </c>
      <c r="E170" s="11" t="s">
        <v>422</v>
      </c>
      <c r="F170" s="10" t="s">
        <v>584</v>
      </c>
      <c r="G170" s="10" t="s">
        <v>756</v>
      </c>
      <c r="H170" s="25">
        <v>35543744</v>
      </c>
      <c r="I170" s="11" t="s">
        <v>878</v>
      </c>
      <c r="J170" s="10" t="s">
        <v>998</v>
      </c>
      <c r="K170" s="10" t="s">
        <v>1165</v>
      </c>
      <c r="L170" s="10">
        <v>105</v>
      </c>
      <c r="M170" s="10"/>
      <c r="N170" s="10">
        <v>4942</v>
      </c>
      <c r="O170" s="13">
        <v>4500</v>
      </c>
    </row>
    <row r="171" spans="1:15" s="7" customFormat="1" ht="15.75">
      <c r="A171" s="15" t="s">
        <v>12</v>
      </c>
      <c r="B171" s="16" t="s">
        <v>1169</v>
      </c>
      <c r="C171" s="16" t="s">
        <v>95</v>
      </c>
      <c r="D171" s="16" t="s">
        <v>259</v>
      </c>
      <c r="E171" s="11" t="s">
        <v>423</v>
      </c>
      <c r="F171" s="10" t="s">
        <v>585</v>
      </c>
      <c r="G171" s="10" t="s">
        <v>757</v>
      </c>
      <c r="H171" s="25">
        <v>35543752</v>
      </c>
      <c r="I171" s="11" t="s">
        <v>900</v>
      </c>
      <c r="J171" s="10" t="s">
        <v>999</v>
      </c>
      <c r="K171" s="10" t="s">
        <v>1107</v>
      </c>
      <c r="L171" s="10">
        <v>190</v>
      </c>
      <c r="M171" s="10">
        <v>144</v>
      </c>
      <c r="N171" s="10">
        <v>4925</v>
      </c>
      <c r="O171" s="13">
        <v>14400</v>
      </c>
    </row>
    <row r="172" spans="1:15" s="7" customFormat="1" ht="15.75">
      <c r="A172" s="15" t="s">
        <v>12</v>
      </c>
      <c r="B172" s="16" t="s">
        <v>1169</v>
      </c>
      <c r="C172" s="16" t="s">
        <v>96</v>
      </c>
      <c r="D172" s="16" t="s">
        <v>260</v>
      </c>
      <c r="E172" s="11" t="s">
        <v>424</v>
      </c>
      <c r="F172" s="10" t="s">
        <v>586</v>
      </c>
      <c r="G172" s="10" t="s">
        <v>758</v>
      </c>
      <c r="H172" s="25">
        <v>35541067</v>
      </c>
      <c r="I172" s="11" t="s">
        <v>860</v>
      </c>
      <c r="J172" s="10" t="s">
        <v>1000</v>
      </c>
      <c r="K172" s="10" t="s">
        <v>1115</v>
      </c>
      <c r="L172" s="10"/>
      <c r="M172" s="10">
        <v>34</v>
      </c>
      <c r="N172" s="10">
        <v>7501</v>
      </c>
      <c r="O172" s="13">
        <v>2340</v>
      </c>
    </row>
    <row r="173" spans="1:15" s="7" customFormat="1" ht="15.75">
      <c r="A173" s="15" t="s">
        <v>12</v>
      </c>
      <c r="B173" s="16" t="s">
        <v>1169</v>
      </c>
      <c r="C173" s="16" t="s">
        <v>97</v>
      </c>
      <c r="D173" s="16" t="s">
        <v>261</v>
      </c>
      <c r="E173" s="11" t="s">
        <v>425</v>
      </c>
      <c r="F173" s="10" t="s">
        <v>587</v>
      </c>
      <c r="G173" s="10" t="s">
        <v>759</v>
      </c>
      <c r="H173" s="25">
        <v>35546492</v>
      </c>
      <c r="I173" s="11" t="s">
        <v>865</v>
      </c>
      <c r="J173" s="10" t="s">
        <v>1001</v>
      </c>
      <c r="K173" s="10" t="s">
        <v>1165</v>
      </c>
      <c r="L173" s="10">
        <v>41</v>
      </c>
      <c r="M173" s="10"/>
      <c r="N173" s="10">
        <v>5563</v>
      </c>
      <c r="O173" s="13">
        <v>168</v>
      </c>
    </row>
    <row r="174" spans="1:15" s="7" customFormat="1" ht="15.75">
      <c r="A174" s="15" t="s">
        <v>12</v>
      </c>
      <c r="B174" s="16" t="s">
        <v>1169</v>
      </c>
      <c r="C174" s="16" t="s">
        <v>92</v>
      </c>
      <c r="D174" s="16" t="s">
        <v>256</v>
      </c>
      <c r="E174" s="11" t="s">
        <v>420</v>
      </c>
      <c r="F174" s="10" t="s">
        <v>582</v>
      </c>
      <c r="G174" s="10" t="s">
        <v>760</v>
      </c>
      <c r="H174" s="25">
        <v>35544805</v>
      </c>
      <c r="I174" s="11" t="s">
        <v>878</v>
      </c>
      <c r="J174" s="10" t="s">
        <v>996</v>
      </c>
      <c r="K174" s="10" t="s">
        <v>1116</v>
      </c>
      <c r="L174" s="10">
        <v>301</v>
      </c>
      <c r="M174" s="10">
        <v>12</v>
      </c>
      <c r="N174" s="10">
        <v>4402</v>
      </c>
      <c r="O174" s="13">
        <v>3690</v>
      </c>
    </row>
    <row r="175" spans="1:15" s="7" customFormat="1" ht="15.75">
      <c r="A175" s="15" t="s">
        <v>12</v>
      </c>
      <c r="B175" s="16" t="s">
        <v>1169</v>
      </c>
      <c r="C175" s="16" t="s">
        <v>98</v>
      </c>
      <c r="D175" s="16" t="s">
        <v>262</v>
      </c>
      <c r="E175" s="11" t="s">
        <v>426</v>
      </c>
      <c r="F175" s="10" t="s">
        <v>588</v>
      </c>
      <c r="G175" s="10" t="s">
        <v>761</v>
      </c>
      <c r="H175" s="25">
        <v>35546841</v>
      </c>
      <c r="I175" s="11" t="s">
        <v>901</v>
      </c>
      <c r="J175" s="10" t="s">
        <v>1002</v>
      </c>
      <c r="K175" s="10" t="s">
        <v>1117</v>
      </c>
      <c r="L175" s="10"/>
      <c r="M175" s="10">
        <v>21</v>
      </c>
      <c r="N175" s="10">
        <v>4022</v>
      </c>
      <c r="O175" s="13">
        <v>90</v>
      </c>
    </row>
    <row r="176" spans="1:15" s="7" customFormat="1" ht="15.75">
      <c r="A176" s="15" t="s">
        <v>12</v>
      </c>
      <c r="B176" s="16" t="s">
        <v>1169</v>
      </c>
      <c r="C176" s="16" t="s">
        <v>91</v>
      </c>
      <c r="D176" s="16" t="s">
        <v>255</v>
      </c>
      <c r="E176" s="11" t="s">
        <v>419</v>
      </c>
      <c r="F176" s="10" t="s">
        <v>581</v>
      </c>
      <c r="G176" s="10" t="s">
        <v>762</v>
      </c>
      <c r="H176" s="25">
        <v>35541156</v>
      </c>
      <c r="I176" s="11" t="s">
        <v>860</v>
      </c>
      <c r="J176" s="10" t="s">
        <v>995</v>
      </c>
      <c r="K176" s="10" t="s">
        <v>1118</v>
      </c>
      <c r="L176" s="10">
        <v>580</v>
      </c>
      <c r="M176" s="10">
        <v>56</v>
      </c>
      <c r="N176" s="10">
        <v>7701</v>
      </c>
      <c r="O176" s="13">
        <v>350</v>
      </c>
    </row>
    <row r="177" spans="1:15" s="7" customFormat="1" ht="15.75">
      <c r="A177" s="15" t="s">
        <v>12</v>
      </c>
      <c r="B177" s="16" t="s">
        <v>1169</v>
      </c>
      <c r="C177" s="16" t="s">
        <v>99</v>
      </c>
      <c r="D177" s="16" t="s">
        <v>263</v>
      </c>
      <c r="E177" s="11" t="s">
        <v>427</v>
      </c>
      <c r="F177" s="10" t="s">
        <v>589</v>
      </c>
      <c r="G177" s="10" t="s">
        <v>763</v>
      </c>
      <c r="H177" s="25">
        <v>35543701</v>
      </c>
      <c r="I177" s="11" t="s">
        <v>865</v>
      </c>
      <c r="J177" s="10" t="s">
        <v>1003</v>
      </c>
      <c r="K177" s="10" t="s">
        <v>1119</v>
      </c>
      <c r="L177" s="10"/>
      <c r="M177" s="10">
        <v>14</v>
      </c>
      <c r="N177" s="10">
        <v>4923</v>
      </c>
      <c r="O177" s="13">
        <v>4410</v>
      </c>
    </row>
    <row r="178" spans="1:15" s="7" customFormat="1" ht="15.75">
      <c r="A178" s="15" t="s">
        <v>12</v>
      </c>
      <c r="B178" s="16" t="s">
        <v>1169</v>
      </c>
      <c r="C178" s="16" t="s">
        <v>100</v>
      </c>
      <c r="D178" s="16" t="s">
        <v>264</v>
      </c>
      <c r="E178" s="11" t="s">
        <v>428</v>
      </c>
      <c r="F178" s="10" t="s">
        <v>590</v>
      </c>
      <c r="G178" s="10" t="s">
        <v>764</v>
      </c>
      <c r="H178" s="25">
        <v>35545755</v>
      </c>
      <c r="I178" s="11" t="s">
        <v>865</v>
      </c>
      <c r="J178" s="10" t="s">
        <v>1004</v>
      </c>
      <c r="K178" s="10" t="s">
        <v>1165</v>
      </c>
      <c r="L178" s="10">
        <v>26</v>
      </c>
      <c r="M178" s="10"/>
      <c r="N178" s="10">
        <v>7205</v>
      </c>
      <c r="O178" s="13">
        <v>450</v>
      </c>
    </row>
    <row r="179" spans="1:15" s="7" customFormat="1" ht="15.75">
      <c r="A179" s="15" t="s">
        <v>12</v>
      </c>
      <c r="B179" s="16" t="s">
        <v>1169</v>
      </c>
      <c r="C179" s="16" t="s">
        <v>101</v>
      </c>
      <c r="D179" s="16" t="s">
        <v>265</v>
      </c>
      <c r="E179" s="11" t="s">
        <v>429</v>
      </c>
      <c r="F179" s="10" t="s">
        <v>591</v>
      </c>
      <c r="G179" s="10" t="s">
        <v>765</v>
      </c>
      <c r="H179" s="25">
        <v>331279</v>
      </c>
      <c r="I179" s="11" t="s">
        <v>878</v>
      </c>
      <c r="J179" s="10" t="s">
        <v>1005</v>
      </c>
      <c r="K179" s="10" t="s">
        <v>1089</v>
      </c>
      <c r="L179" s="10"/>
      <c r="M179" s="10">
        <v>67</v>
      </c>
      <c r="N179" s="10">
        <v>7684</v>
      </c>
      <c r="O179" s="13">
        <v>1530</v>
      </c>
    </row>
    <row r="180" spans="1:15" s="7" customFormat="1" ht="15.75">
      <c r="A180" s="15" t="s">
        <v>12</v>
      </c>
      <c r="B180" s="16" t="s">
        <v>1169</v>
      </c>
      <c r="C180" s="16" t="s">
        <v>102</v>
      </c>
      <c r="D180" s="16" t="s">
        <v>266</v>
      </c>
      <c r="E180" s="11" t="s">
        <v>430</v>
      </c>
      <c r="F180" s="10" t="s">
        <v>592</v>
      </c>
      <c r="G180" s="10" t="s">
        <v>766</v>
      </c>
      <c r="H180" s="25">
        <v>35543736</v>
      </c>
      <c r="I180" s="11" t="s">
        <v>860</v>
      </c>
      <c r="J180" s="10" t="s">
        <v>1006</v>
      </c>
      <c r="K180" s="10" t="s">
        <v>1120</v>
      </c>
      <c r="L180" s="10"/>
      <c r="M180" s="10">
        <v>487</v>
      </c>
      <c r="N180" s="10">
        <v>4922</v>
      </c>
      <c r="O180" s="13">
        <v>2340</v>
      </c>
    </row>
    <row r="181" spans="1:15" s="7" customFormat="1" ht="15.75">
      <c r="A181" s="15" t="s">
        <v>12</v>
      </c>
      <c r="B181" s="16" t="s">
        <v>1169</v>
      </c>
      <c r="C181" s="16" t="s">
        <v>73</v>
      </c>
      <c r="D181" s="16" t="s">
        <v>237</v>
      </c>
      <c r="E181" s="11" t="s">
        <v>401</v>
      </c>
      <c r="F181" s="10" t="s">
        <v>563</v>
      </c>
      <c r="G181" s="10" t="s">
        <v>767</v>
      </c>
      <c r="H181" s="25">
        <v>35543710</v>
      </c>
      <c r="I181" s="11" t="s">
        <v>860</v>
      </c>
      <c r="J181" s="10" t="s">
        <v>977</v>
      </c>
      <c r="K181" s="10" t="s">
        <v>1121</v>
      </c>
      <c r="L181" s="10"/>
      <c r="M181" s="10">
        <v>199</v>
      </c>
      <c r="N181" s="10">
        <v>4941</v>
      </c>
      <c r="O181" s="13">
        <v>10800</v>
      </c>
    </row>
    <row r="182" spans="1:15" s="7" customFormat="1" ht="15.75">
      <c r="A182" s="15" t="s">
        <v>12</v>
      </c>
      <c r="B182" s="16" t="s">
        <v>1169</v>
      </c>
      <c r="C182" s="16" t="s">
        <v>103</v>
      </c>
      <c r="D182" s="16" t="s">
        <v>267</v>
      </c>
      <c r="E182" s="11" t="s">
        <v>431</v>
      </c>
      <c r="F182" s="10" t="s">
        <v>593</v>
      </c>
      <c r="G182" s="10" t="s">
        <v>768</v>
      </c>
      <c r="H182" s="25">
        <v>328219</v>
      </c>
      <c r="I182" s="11" t="s">
        <v>878</v>
      </c>
      <c r="J182" s="10" t="s">
        <v>1007</v>
      </c>
      <c r="K182" s="10" t="s">
        <v>1165</v>
      </c>
      <c r="L182" s="10">
        <v>268</v>
      </c>
      <c r="M182" s="10"/>
      <c r="N182" s="10">
        <v>4912</v>
      </c>
      <c r="O182" s="13">
        <v>360</v>
      </c>
    </row>
    <row r="183" spans="1:15" s="7" customFormat="1" ht="15.75">
      <c r="A183" s="15" t="s">
        <v>12</v>
      </c>
      <c r="B183" s="16" t="s">
        <v>1169</v>
      </c>
      <c r="C183" s="16" t="s">
        <v>80</v>
      </c>
      <c r="D183" s="16" t="s">
        <v>244</v>
      </c>
      <c r="E183" s="11" t="s">
        <v>408</v>
      </c>
      <c r="F183" s="10" t="s">
        <v>570</v>
      </c>
      <c r="G183" s="10" t="s">
        <v>769</v>
      </c>
      <c r="H183" s="25">
        <v>35543639</v>
      </c>
      <c r="I183" s="11" t="s">
        <v>860</v>
      </c>
      <c r="J183" s="10" t="s">
        <v>985</v>
      </c>
      <c r="K183" s="10" t="s">
        <v>1122</v>
      </c>
      <c r="L183" s="10"/>
      <c r="M183" s="10">
        <v>2</v>
      </c>
      <c r="N183" s="10">
        <v>4801</v>
      </c>
      <c r="O183" s="13">
        <v>2160</v>
      </c>
    </row>
    <row r="184" spans="1:15" s="7" customFormat="1" ht="15.75">
      <c r="A184" s="15" t="s">
        <v>12</v>
      </c>
      <c r="B184" s="16" t="s">
        <v>1169</v>
      </c>
      <c r="C184" s="16" t="s">
        <v>104</v>
      </c>
      <c r="D184" s="16" t="s">
        <v>268</v>
      </c>
      <c r="E184" s="11" t="s">
        <v>432</v>
      </c>
      <c r="F184" s="10" t="s">
        <v>594</v>
      </c>
      <c r="G184" s="10" t="s">
        <v>770</v>
      </c>
      <c r="H184" s="25">
        <v>35541261</v>
      </c>
      <c r="I184" s="11" t="s">
        <v>865</v>
      </c>
      <c r="J184" s="10" t="s">
        <v>1008</v>
      </c>
      <c r="K184" s="10" t="s">
        <v>1123</v>
      </c>
      <c r="L184" s="10"/>
      <c r="M184" s="10">
        <v>304</v>
      </c>
      <c r="N184" s="10">
        <v>7632</v>
      </c>
      <c r="O184" s="13">
        <v>720</v>
      </c>
    </row>
    <row r="185" spans="1:15" s="7" customFormat="1" ht="15.75">
      <c r="A185" s="15" t="s">
        <v>12</v>
      </c>
      <c r="B185" s="16" t="s">
        <v>1169</v>
      </c>
      <c r="C185" s="16" t="s">
        <v>80</v>
      </c>
      <c r="D185" s="16" t="s">
        <v>244</v>
      </c>
      <c r="E185" s="11" t="s">
        <v>408</v>
      </c>
      <c r="F185" s="10" t="s">
        <v>570</v>
      </c>
      <c r="G185" s="10" t="s">
        <v>771</v>
      </c>
      <c r="H185" s="25">
        <v>35543663</v>
      </c>
      <c r="I185" s="11" t="s">
        <v>902</v>
      </c>
      <c r="J185" s="10" t="s">
        <v>985</v>
      </c>
      <c r="K185" s="10" t="s">
        <v>1124</v>
      </c>
      <c r="L185" s="10"/>
      <c r="M185" s="10">
        <v>12</v>
      </c>
      <c r="N185" s="10">
        <v>4801</v>
      </c>
      <c r="O185" s="13">
        <v>450</v>
      </c>
    </row>
    <row r="186" spans="1:15" s="7" customFormat="1" ht="15.75">
      <c r="A186" s="15" t="s">
        <v>12</v>
      </c>
      <c r="B186" s="16" t="s">
        <v>1169</v>
      </c>
      <c r="C186" s="16" t="s">
        <v>105</v>
      </c>
      <c r="D186" s="16" t="s">
        <v>269</v>
      </c>
      <c r="E186" s="11" t="s">
        <v>433</v>
      </c>
      <c r="F186" s="10" t="s">
        <v>595</v>
      </c>
      <c r="G186" s="10" t="s">
        <v>772</v>
      </c>
      <c r="H186" s="25">
        <v>35541385</v>
      </c>
      <c r="I186" s="11" t="s">
        <v>860</v>
      </c>
      <c r="J186" s="10" t="s">
        <v>1009</v>
      </c>
      <c r="K186" s="10" t="s">
        <v>1125</v>
      </c>
      <c r="L186" s="10"/>
      <c r="M186" s="10">
        <v>3</v>
      </c>
      <c r="N186" s="10">
        <v>5311</v>
      </c>
      <c r="O186" s="14">
        <v>12510</v>
      </c>
    </row>
    <row r="187" spans="1:15" s="7" customFormat="1" ht="15.75">
      <c r="A187" s="15" t="s">
        <v>12</v>
      </c>
      <c r="B187" s="16" t="s">
        <v>1169</v>
      </c>
      <c r="C187" s="16" t="s">
        <v>80</v>
      </c>
      <c r="D187" s="16" t="s">
        <v>244</v>
      </c>
      <c r="E187" s="11" t="s">
        <v>408</v>
      </c>
      <c r="F187" s="10" t="s">
        <v>570</v>
      </c>
      <c r="G187" s="10" t="s">
        <v>776</v>
      </c>
      <c r="H187" s="25">
        <v>35543647</v>
      </c>
      <c r="I187" s="11" t="s">
        <v>860</v>
      </c>
      <c r="J187" s="10" t="s">
        <v>985</v>
      </c>
      <c r="K187" s="10" t="s">
        <v>1129</v>
      </c>
      <c r="L187" s="10"/>
      <c r="M187" s="10">
        <v>1</v>
      </c>
      <c r="N187" s="10">
        <v>4801</v>
      </c>
      <c r="O187" s="13">
        <v>540</v>
      </c>
    </row>
    <row r="188" spans="1:15" s="7" customFormat="1" ht="15.75">
      <c r="A188" s="15" t="s">
        <v>12</v>
      </c>
      <c r="B188" s="16" t="s">
        <v>1169</v>
      </c>
      <c r="C188" s="16" t="s">
        <v>103</v>
      </c>
      <c r="D188" s="16" t="s">
        <v>267</v>
      </c>
      <c r="E188" s="11" t="s">
        <v>431</v>
      </c>
      <c r="F188" s="10" t="s">
        <v>593</v>
      </c>
      <c r="G188" s="10" t="s">
        <v>777</v>
      </c>
      <c r="H188" s="25">
        <v>328219</v>
      </c>
      <c r="I188" s="11" t="s">
        <v>860</v>
      </c>
      <c r="J188" s="10" t="s">
        <v>1007</v>
      </c>
      <c r="K188" s="10" t="s">
        <v>1165</v>
      </c>
      <c r="L188" s="10">
        <v>92</v>
      </c>
      <c r="M188" s="10"/>
      <c r="N188" s="10">
        <v>4912</v>
      </c>
      <c r="O188" s="13">
        <v>1260</v>
      </c>
    </row>
    <row r="189" spans="1:15" s="7" customFormat="1" ht="15.75">
      <c r="A189" s="15" t="s">
        <v>12</v>
      </c>
      <c r="B189" s="16" t="s">
        <v>1169</v>
      </c>
      <c r="C189" s="16" t="s">
        <v>108</v>
      </c>
      <c r="D189" s="16" t="s">
        <v>272</v>
      </c>
      <c r="E189" s="11" t="s">
        <v>436</v>
      </c>
      <c r="F189" s="10" t="s">
        <v>598</v>
      </c>
      <c r="G189" s="10" t="s">
        <v>778</v>
      </c>
      <c r="H189" s="25">
        <v>35543906</v>
      </c>
      <c r="I189" s="11" t="s">
        <v>860</v>
      </c>
      <c r="J189" s="10" t="s">
        <v>1011</v>
      </c>
      <c r="K189" s="10" t="s">
        <v>1091</v>
      </c>
      <c r="L189" s="10"/>
      <c r="M189" s="10">
        <v>121</v>
      </c>
      <c r="N189" s="10">
        <v>5601</v>
      </c>
      <c r="O189" s="13">
        <v>2790</v>
      </c>
    </row>
    <row r="190" spans="1:15" s="7" customFormat="1" ht="30">
      <c r="A190" s="15" t="s">
        <v>12</v>
      </c>
      <c r="B190" s="16" t="s">
        <v>1169</v>
      </c>
      <c r="C190" s="16" t="s">
        <v>110</v>
      </c>
      <c r="D190" s="16" t="s">
        <v>274</v>
      </c>
      <c r="E190" s="11" t="s">
        <v>438</v>
      </c>
      <c r="F190" s="10" t="s">
        <v>600</v>
      </c>
      <c r="G190" s="10" t="s">
        <v>780</v>
      </c>
      <c r="H190" s="25">
        <v>35544546</v>
      </c>
      <c r="I190" s="11" t="s">
        <v>885</v>
      </c>
      <c r="J190" s="10" t="s">
        <v>1013</v>
      </c>
      <c r="K190" s="10" t="s">
        <v>1089</v>
      </c>
      <c r="L190" s="10"/>
      <c r="M190" s="10">
        <v>233</v>
      </c>
      <c r="N190" s="10">
        <v>7653</v>
      </c>
      <c r="O190" s="13">
        <v>36</v>
      </c>
    </row>
    <row r="191" spans="1:15" s="7" customFormat="1" ht="15.75">
      <c r="A191" s="15" t="s">
        <v>12</v>
      </c>
      <c r="B191" s="16" t="s">
        <v>1169</v>
      </c>
      <c r="C191" s="16" t="s">
        <v>111</v>
      </c>
      <c r="D191" s="16" t="s">
        <v>275</v>
      </c>
      <c r="E191" s="11" t="s">
        <v>439</v>
      </c>
      <c r="F191" s="10" t="s">
        <v>601</v>
      </c>
      <c r="G191" s="10" t="s">
        <v>781</v>
      </c>
      <c r="H191" s="25">
        <v>35556684</v>
      </c>
      <c r="I191" s="11" t="s">
        <v>865</v>
      </c>
      <c r="J191" s="10" t="s">
        <v>1014</v>
      </c>
      <c r="K191" s="10" t="s">
        <v>1131</v>
      </c>
      <c r="L191" s="10"/>
      <c r="M191" s="10">
        <v>154</v>
      </c>
      <c r="N191" s="10">
        <v>4951</v>
      </c>
      <c r="O191" s="13">
        <v>1530</v>
      </c>
    </row>
    <row r="192" spans="1:15" s="7" customFormat="1" ht="30">
      <c r="A192" s="15" t="s">
        <v>12</v>
      </c>
      <c r="B192" s="16" t="s">
        <v>1171</v>
      </c>
      <c r="C192" s="16" t="s">
        <v>83</v>
      </c>
      <c r="D192" s="16" t="s">
        <v>247</v>
      </c>
      <c r="E192" s="11" t="s">
        <v>411</v>
      </c>
      <c r="F192" s="10" t="s">
        <v>573</v>
      </c>
      <c r="G192" s="10" t="s">
        <v>743</v>
      </c>
      <c r="H192" s="25">
        <v>52170616</v>
      </c>
      <c r="I192" s="11" t="s">
        <v>895</v>
      </c>
      <c r="J192" s="10" t="s">
        <v>985</v>
      </c>
      <c r="K192" s="10" t="s">
        <v>1110</v>
      </c>
      <c r="L192" s="10"/>
      <c r="M192" s="10">
        <v>14</v>
      </c>
      <c r="N192" s="10">
        <v>4801</v>
      </c>
      <c r="O192" s="13">
        <v>2430</v>
      </c>
    </row>
    <row r="193" spans="1:23" s="7" customFormat="1" ht="30">
      <c r="A193" s="15" t="s">
        <v>12</v>
      </c>
      <c r="B193" s="16" t="s">
        <v>1171</v>
      </c>
      <c r="C193" s="16" t="s">
        <v>93</v>
      </c>
      <c r="D193" s="16" t="s">
        <v>257</v>
      </c>
      <c r="E193" s="11" t="s">
        <v>421</v>
      </c>
      <c r="F193" s="10" t="s">
        <v>583</v>
      </c>
      <c r="G193" s="10" t="s">
        <v>755</v>
      </c>
      <c r="H193" s="25">
        <v>53515676</v>
      </c>
      <c r="I193" s="11" t="s">
        <v>899</v>
      </c>
      <c r="J193" s="10" t="s">
        <v>985</v>
      </c>
      <c r="K193" s="10" t="s">
        <v>1114</v>
      </c>
      <c r="L193" s="10"/>
      <c r="M193" s="10">
        <v>22</v>
      </c>
      <c r="N193" s="10">
        <v>4801</v>
      </c>
      <c r="O193" s="13">
        <v>450</v>
      </c>
    </row>
    <row r="194" spans="1:23" s="7" customFormat="1" ht="45">
      <c r="A194" s="15" t="s">
        <v>12</v>
      </c>
      <c r="B194" s="16" t="s">
        <v>1171</v>
      </c>
      <c r="C194" s="16" t="s">
        <v>106</v>
      </c>
      <c r="D194" s="16" t="s">
        <v>270</v>
      </c>
      <c r="E194" s="11" t="s">
        <v>434</v>
      </c>
      <c r="F194" s="10" t="s">
        <v>596</v>
      </c>
      <c r="G194" s="10" t="s">
        <v>773</v>
      </c>
      <c r="H194" s="25">
        <v>35538643</v>
      </c>
      <c r="I194" s="11" t="s">
        <v>903</v>
      </c>
      <c r="J194" s="10" t="s">
        <v>1010</v>
      </c>
      <c r="K194" s="10" t="s">
        <v>1126</v>
      </c>
      <c r="L194" s="10">
        <v>319</v>
      </c>
      <c r="M194" s="10">
        <v>6</v>
      </c>
      <c r="N194" s="10">
        <v>7672</v>
      </c>
      <c r="O194" s="13">
        <v>1800</v>
      </c>
    </row>
    <row r="195" spans="1:23" s="7" customFormat="1" ht="30">
      <c r="A195" s="15" t="s">
        <v>12</v>
      </c>
      <c r="B195" s="16" t="s">
        <v>1171</v>
      </c>
      <c r="C195" s="16" t="s">
        <v>107</v>
      </c>
      <c r="D195" s="16" t="s">
        <v>271</v>
      </c>
      <c r="E195" s="11" t="s">
        <v>435</v>
      </c>
      <c r="F195" s="10" t="s">
        <v>597</v>
      </c>
      <c r="G195" s="10" t="s">
        <v>774</v>
      </c>
      <c r="H195" s="25">
        <v>30689333</v>
      </c>
      <c r="I195" s="11" t="s">
        <v>904</v>
      </c>
      <c r="J195" s="10" t="s">
        <v>985</v>
      </c>
      <c r="K195" s="10" t="s">
        <v>1127</v>
      </c>
      <c r="L195" s="10"/>
      <c r="M195" s="10">
        <v>2</v>
      </c>
      <c r="N195" s="10">
        <v>4801</v>
      </c>
      <c r="O195" s="13">
        <v>270</v>
      </c>
    </row>
    <row r="196" spans="1:23" s="7" customFormat="1" ht="15.75">
      <c r="A196" s="15" t="s">
        <v>12</v>
      </c>
      <c r="B196" s="16" t="s">
        <v>1171</v>
      </c>
      <c r="C196" s="16" t="s">
        <v>129</v>
      </c>
      <c r="D196" s="16" t="s">
        <v>293</v>
      </c>
      <c r="E196" s="11" t="s">
        <v>457</v>
      </c>
      <c r="F196" s="10" t="s">
        <v>619</v>
      </c>
      <c r="G196" s="10" t="s">
        <v>806</v>
      </c>
      <c r="H196" s="25">
        <v>42083966</v>
      </c>
      <c r="I196" s="11" t="s">
        <v>915</v>
      </c>
      <c r="J196" s="10" t="s">
        <v>1032</v>
      </c>
      <c r="K196" s="10" t="s">
        <v>1120</v>
      </c>
      <c r="L196" s="10"/>
      <c r="M196" s="10">
        <v>1994</v>
      </c>
      <c r="N196" s="10">
        <v>9302</v>
      </c>
      <c r="O196" s="13">
        <v>2340</v>
      </c>
    </row>
    <row r="197" spans="1:23" s="7" customFormat="1" ht="15.75">
      <c r="A197" s="15" t="s">
        <v>12</v>
      </c>
      <c r="B197" s="16" t="s">
        <v>1171</v>
      </c>
      <c r="C197" s="16" t="s">
        <v>129</v>
      </c>
      <c r="D197" s="16" t="s">
        <v>293</v>
      </c>
      <c r="E197" s="11" t="s">
        <v>457</v>
      </c>
      <c r="F197" s="10" t="s">
        <v>619</v>
      </c>
      <c r="G197" s="10" t="s">
        <v>838</v>
      </c>
      <c r="H197" s="25">
        <v>17151503</v>
      </c>
      <c r="I197" s="11" t="s">
        <v>918</v>
      </c>
      <c r="J197" s="10" t="s">
        <v>1060</v>
      </c>
      <c r="K197" s="10" t="s">
        <v>1165</v>
      </c>
      <c r="L197" s="10">
        <v>424</v>
      </c>
      <c r="M197" s="10"/>
      <c r="N197" s="10">
        <v>8201</v>
      </c>
      <c r="O197" s="14">
        <v>1890</v>
      </c>
    </row>
    <row r="198" spans="1:23" s="7" customFormat="1" ht="15.75">
      <c r="A198" s="15" t="s">
        <v>12</v>
      </c>
      <c r="B198" s="16" t="s">
        <v>1171</v>
      </c>
      <c r="C198" s="16" t="s">
        <v>129</v>
      </c>
      <c r="D198" s="16" t="s">
        <v>293</v>
      </c>
      <c r="E198" s="11" t="s">
        <v>457</v>
      </c>
      <c r="F198" s="10" t="s">
        <v>619</v>
      </c>
      <c r="G198" s="10" t="s">
        <v>847</v>
      </c>
      <c r="H198" s="25">
        <v>31942601</v>
      </c>
      <c r="I198" s="11" t="s">
        <v>919</v>
      </c>
      <c r="J198" s="10" t="s">
        <v>1045</v>
      </c>
      <c r="K198" s="10" t="s">
        <v>1145</v>
      </c>
      <c r="L198" s="10">
        <v>795</v>
      </c>
      <c r="M198" s="10">
        <v>61</v>
      </c>
      <c r="N198" s="10">
        <v>9101</v>
      </c>
      <c r="O198" s="13">
        <v>2160</v>
      </c>
    </row>
    <row r="199" spans="1:23" s="7" customFormat="1" ht="15.75">
      <c r="A199" s="15" t="s">
        <v>12</v>
      </c>
      <c r="B199" s="16" t="s">
        <v>1170</v>
      </c>
      <c r="C199" s="16" t="s">
        <v>109</v>
      </c>
      <c r="D199" s="16" t="s">
        <v>273</v>
      </c>
      <c r="E199" s="11" t="s">
        <v>437</v>
      </c>
      <c r="F199" s="10" t="s">
        <v>599</v>
      </c>
      <c r="G199" s="10" t="s">
        <v>779</v>
      </c>
      <c r="H199" s="25">
        <v>35573597</v>
      </c>
      <c r="I199" s="11" t="s">
        <v>905</v>
      </c>
      <c r="J199" s="10" t="s">
        <v>1012</v>
      </c>
      <c r="K199" s="10" t="s">
        <v>1130</v>
      </c>
      <c r="L199" s="10"/>
      <c r="M199" s="10">
        <v>9</v>
      </c>
      <c r="N199" s="10">
        <v>4012</v>
      </c>
      <c r="O199" s="13">
        <v>2440</v>
      </c>
    </row>
    <row r="200" spans="1:23" s="1" customFormat="1" ht="22.5" customHeight="1">
      <c r="A200" s="30" t="s">
        <v>1187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17" t="s">
        <v>1159</v>
      </c>
      <c r="O200" s="18">
        <f>SUM(O7:O199)</f>
        <v>365594</v>
      </c>
    </row>
    <row r="201" spans="1:23">
      <c r="E201" s="3"/>
      <c r="O201" s="3"/>
      <c r="W201" s="2"/>
    </row>
    <row r="202" spans="1:23">
      <c r="E202" s="3"/>
      <c r="O202" s="3"/>
      <c r="W202" s="2"/>
    </row>
    <row r="203" spans="1:23">
      <c r="A203" t="s">
        <v>1186</v>
      </c>
      <c r="E203" s="3"/>
      <c r="O203" s="3"/>
      <c r="W203" s="2"/>
    </row>
    <row r="204" spans="1:23" ht="44.25" customHeight="1">
      <c r="E204" s="3"/>
      <c r="W204" s="2"/>
    </row>
    <row r="205" spans="1:23">
      <c r="E205" s="3"/>
      <c r="O205" s="2"/>
    </row>
    <row r="206" spans="1:23" ht="45.75" customHeight="1">
      <c r="E206" s="3"/>
      <c r="K206" s="29"/>
      <c r="L206" s="29"/>
      <c r="M206" s="29"/>
      <c r="N206" s="29"/>
      <c r="O206" s="29"/>
    </row>
  </sheetData>
  <autoFilter ref="A5:O200" xr:uid="{7C948272-6DD0-4B7D-9B45-356614CAD026}"/>
  <sortState ref="A6:O199">
    <sortCondition ref="A7:A199" customList="BA,TV,TC,NR,ZA,BB,PO,KE"/>
    <sortCondition ref="B7:B199" customList="K,V,O,C,S"/>
  </sortState>
  <mergeCells count="6">
    <mergeCell ref="A3:O3"/>
    <mergeCell ref="A4:O4"/>
    <mergeCell ref="K206:O206"/>
    <mergeCell ref="A200:M200"/>
    <mergeCell ref="R10:AF10"/>
    <mergeCell ref="R11:AF11"/>
  </mergeCells>
  <conditionalFormatting sqref="G207:G1048576 G5:G199">
    <cfRule type="duplicateValues" dxfId="2" priority="4"/>
  </conditionalFormatting>
  <conditionalFormatting sqref="X10">
    <cfRule type="duplicateValues" dxfId="1" priority="2"/>
  </conditionalFormatting>
  <conditionalFormatting sqref="G3">
    <cfRule type="duplicateValues" dxfId="0" priority="1"/>
  </conditionalFormatting>
  <pageMargins left="0.23622047244094491" right="0.23622047244094491" top="0.23622047244094491" bottom="0.74803149606299213" header="0.31496062992125984" footer="0.31496062992125984"/>
  <pageSetup paperSize="9" scale="63" fitToHeight="0" orientation="landscape" horizontalDpi="1200" verticalDpi="1200" r:id="rId1"/>
  <headerFooter>
    <oddHeader>&amp;R&amp;9Príloha k RO č. 2023/6092:2-A2301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A486-7ACF-4151-84F6-55373586FF24}">
  <sheetPr>
    <tabColor rgb="FFFFFF00"/>
  </sheetPr>
  <dimension ref="A2:F203"/>
  <sheetViews>
    <sheetView workbookViewId="0">
      <selection activeCell="H21" sqref="H21"/>
    </sheetView>
  </sheetViews>
  <sheetFormatPr defaultRowHeight="15"/>
  <cols>
    <col min="1" max="1" width="8.42578125" customWidth="1"/>
    <col min="2" max="2" width="7.28515625" customWidth="1"/>
    <col min="3" max="4" width="12.42578125" customWidth="1"/>
    <col min="5" max="5" width="29.140625" customWidth="1"/>
    <col min="6" max="6" width="15.85546875" customWidth="1"/>
  </cols>
  <sheetData>
    <row r="2" spans="1:6" ht="15.75" customHeight="1"/>
    <row r="3" spans="1:6" ht="34.5" customHeight="1">
      <c r="A3" s="33" t="s">
        <v>1185</v>
      </c>
      <c r="B3" s="33"/>
      <c r="C3" s="33"/>
      <c r="D3" s="33"/>
      <c r="E3" s="33"/>
      <c r="F3" s="33"/>
    </row>
    <row r="4" spans="1:6" ht="63.7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9</v>
      </c>
    </row>
    <row r="5" spans="1:6">
      <c r="A5" s="21" t="s">
        <v>1176</v>
      </c>
      <c r="B5" s="21" t="s">
        <v>1177</v>
      </c>
      <c r="C5" s="21" t="s">
        <v>1178</v>
      </c>
      <c r="D5" s="21" t="s">
        <v>1179</v>
      </c>
      <c r="E5" s="21" t="s">
        <v>1180</v>
      </c>
      <c r="F5" s="21">
        <v>1</v>
      </c>
    </row>
    <row r="6" spans="1:6">
      <c r="A6" s="15" t="s">
        <v>11</v>
      </c>
      <c r="B6" s="16" t="s">
        <v>1169</v>
      </c>
      <c r="C6" s="16" t="s">
        <v>69</v>
      </c>
      <c r="D6" s="16" t="s">
        <v>233</v>
      </c>
      <c r="E6" s="11" t="s">
        <v>397</v>
      </c>
      <c r="F6" s="13">
        <v>540</v>
      </c>
    </row>
    <row r="7" spans="1:6" ht="21" customHeight="1">
      <c r="A7" s="15" t="s">
        <v>11</v>
      </c>
      <c r="B7" s="16" t="s">
        <v>1169</v>
      </c>
      <c r="C7" s="16" t="s">
        <v>70</v>
      </c>
      <c r="D7" s="16" t="s">
        <v>234</v>
      </c>
      <c r="E7" s="11" t="s">
        <v>398</v>
      </c>
      <c r="F7" s="13">
        <v>6660</v>
      </c>
    </row>
    <row r="8" spans="1:6" ht="27.75" customHeight="1">
      <c r="A8" s="15" t="s">
        <v>11</v>
      </c>
      <c r="B8" s="16" t="s">
        <v>1169</v>
      </c>
      <c r="C8" s="16" t="s">
        <v>71</v>
      </c>
      <c r="D8" s="16" t="s">
        <v>235</v>
      </c>
      <c r="E8" s="11" t="s">
        <v>399</v>
      </c>
      <c r="F8" s="13">
        <v>0</v>
      </c>
    </row>
    <row r="9" spans="1:6" ht="27.75" customHeight="1">
      <c r="A9" s="15" t="s">
        <v>11</v>
      </c>
      <c r="B9" s="16" t="s">
        <v>1171</v>
      </c>
      <c r="C9" s="16" t="s">
        <v>145</v>
      </c>
      <c r="D9" s="16" t="s">
        <v>309</v>
      </c>
      <c r="E9" s="11" t="s">
        <v>473</v>
      </c>
      <c r="F9" s="13">
        <v>6750</v>
      </c>
    </row>
    <row r="10" spans="1:6" ht="20.25" customHeight="1">
      <c r="A10" s="15" t="s">
        <v>1175</v>
      </c>
      <c r="B10" s="16" t="s">
        <v>1169</v>
      </c>
      <c r="C10" s="16" t="s">
        <v>171</v>
      </c>
      <c r="D10" s="16" t="s">
        <v>335</v>
      </c>
      <c r="E10" s="11" t="s">
        <v>498</v>
      </c>
      <c r="F10" s="13">
        <v>4950</v>
      </c>
    </row>
    <row r="11" spans="1:6">
      <c r="A11" s="15" t="s">
        <v>1175</v>
      </c>
      <c r="B11" s="16" t="s">
        <v>1169</v>
      </c>
      <c r="C11" s="16" t="s">
        <v>172</v>
      </c>
      <c r="D11" s="16" t="s">
        <v>336</v>
      </c>
      <c r="E11" s="11" t="s">
        <v>499</v>
      </c>
      <c r="F11" s="13">
        <v>120</v>
      </c>
    </row>
    <row r="12" spans="1:6">
      <c r="A12" s="15" t="s">
        <v>1174</v>
      </c>
      <c r="B12" s="16" t="s">
        <v>1169</v>
      </c>
      <c r="C12" s="16" t="s">
        <v>168</v>
      </c>
      <c r="D12" s="16" t="s">
        <v>332</v>
      </c>
      <c r="E12" s="11" t="s">
        <v>495</v>
      </c>
      <c r="F12" s="13">
        <v>0</v>
      </c>
    </row>
    <row r="13" spans="1:6">
      <c r="A13" s="15" t="s">
        <v>1174</v>
      </c>
      <c r="B13" s="16" t="s">
        <v>1169</v>
      </c>
      <c r="C13" s="16" t="s">
        <v>169</v>
      </c>
      <c r="D13" s="16" t="s">
        <v>333</v>
      </c>
      <c r="E13" s="11" t="s">
        <v>496</v>
      </c>
      <c r="F13" s="13">
        <v>540</v>
      </c>
    </row>
    <row r="14" spans="1:6">
      <c r="A14" s="15" t="s">
        <v>1174</v>
      </c>
      <c r="B14" s="16" t="s">
        <v>1169</v>
      </c>
      <c r="C14" s="16" t="s">
        <v>170</v>
      </c>
      <c r="D14" s="16" t="s">
        <v>334</v>
      </c>
      <c r="E14" s="11" t="s">
        <v>497</v>
      </c>
      <c r="F14" s="13">
        <v>0</v>
      </c>
    </row>
    <row r="15" spans="1:6">
      <c r="A15" s="15" t="s">
        <v>13</v>
      </c>
      <c r="B15" s="16" t="s">
        <v>1169</v>
      </c>
      <c r="C15" s="16" t="s">
        <v>112</v>
      </c>
      <c r="D15" s="16" t="s">
        <v>276</v>
      </c>
      <c r="E15" s="11" t="s">
        <v>440</v>
      </c>
      <c r="F15" s="13">
        <v>540</v>
      </c>
    </row>
    <row r="16" spans="1:6">
      <c r="A16" s="15" t="s">
        <v>13</v>
      </c>
      <c r="B16" s="16" t="s">
        <v>1169</v>
      </c>
      <c r="C16" s="16" t="s">
        <v>114</v>
      </c>
      <c r="D16" s="16" t="s">
        <v>278</v>
      </c>
      <c r="E16" s="11" t="s">
        <v>442</v>
      </c>
      <c r="F16" s="13">
        <v>1530</v>
      </c>
    </row>
    <row r="17" spans="1:6">
      <c r="A17" s="15" t="s">
        <v>13</v>
      </c>
      <c r="B17" s="16" t="s">
        <v>1169</v>
      </c>
      <c r="C17" s="16" t="s">
        <v>115</v>
      </c>
      <c r="D17" s="16" t="s">
        <v>279</v>
      </c>
      <c r="E17" s="11" t="s">
        <v>443</v>
      </c>
      <c r="F17" s="13">
        <v>720</v>
      </c>
    </row>
    <row r="18" spans="1:6">
      <c r="A18" s="15" t="s">
        <v>13</v>
      </c>
      <c r="B18" s="16" t="s">
        <v>1169</v>
      </c>
      <c r="C18" s="16" t="s">
        <v>116</v>
      </c>
      <c r="D18" s="16" t="s">
        <v>280</v>
      </c>
      <c r="E18" s="11" t="s">
        <v>444</v>
      </c>
      <c r="F18" s="13">
        <v>100</v>
      </c>
    </row>
    <row r="19" spans="1:6">
      <c r="A19" s="15" t="s">
        <v>13</v>
      </c>
      <c r="B19" s="16" t="s">
        <v>1169</v>
      </c>
      <c r="C19" s="16" t="s">
        <v>117</v>
      </c>
      <c r="D19" s="16" t="s">
        <v>281</v>
      </c>
      <c r="E19" s="11" t="s">
        <v>445</v>
      </c>
      <c r="F19" s="13">
        <v>2070</v>
      </c>
    </row>
    <row r="20" spans="1:6">
      <c r="A20" s="15" t="s">
        <v>13</v>
      </c>
      <c r="B20" s="16" t="s">
        <v>1169</v>
      </c>
      <c r="C20" s="16" t="s">
        <v>118</v>
      </c>
      <c r="D20" s="16" t="s">
        <v>282</v>
      </c>
      <c r="E20" s="11" t="s">
        <v>446</v>
      </c>
      <c r="F20" s="13">
        <v>1170</v>
      </c>
    </row>
    <row r="21" spans="1:6">
      <c r="A21" s="15" t="s">
        <v>13</v>
      </c>
      <c r="B21" s="16" t="s">
        <v>1169</v>
      </c>
      <c r="C21" s="16" t="s">
        <v>119</v>
      </c>
      <c r="D21" s="16" t="s">
        <v>283</v>
      </c>
      <c r="E21" s="11" t="s">
        <v>447</v>
      </c>
      <c r="F21" s="13">
        <v>7470</v>
      </c>
    </row>
    <row r="22" spans="1:6">
      <c r="A22" s="15" t="s">
        <v>13</v>
      </c>
      <c r="B22" s="16" t="s">
        <v>1169</v>
      </c>
      <c r="C22" s="16" t="s">
        <v>120</v>
      </c>
      <c r="D22" s="16" t="s">
        <v>284</v>
      </c>
      <c r="E22" s="11" t="s">
        <v>448</v>
      </c>
      <c r="F22" s="13">
        <v>540</v>
      </c>
    </row>
    <row r="23" spans="1:6">
      <c r="A23" s="15" t="s">
        <v>13</v>
      </c>
      <c r="B23" s="16" t="s">
        <v>1169</v>
      </c>
      <c r="C23" s="16" t="s">
        <v>121</v>
      </c>
      <c r="D23" s="16" t="s">
        <v>285</v>
      </c>
      <c r="E23" s="11" t="s">
        <v>449</v>
      </c>
      <c r="F23" s="13">
        <v>690</v>
      </c>
    </row>
    <row r="24" spans="1:6">
      <c r="A24" s="15" t="s">
        <v>13</v>
      </c>
      <c r="B24" s="16" t="s">
        <v>1169</v>
      </c>
      <c r="C24" s="16" t="s">
        <v>122</v>
      </c>
      <c r="D24" s="16" t="s">
        <v>286</v>
      </c>
      <c r="E24" s="11" t="s">
        <v>450</v>
      </c>
      <c r="F24" s="13">
        <v>360</v>
      </c>
    </row>
    <row r="25" spans="1:6">
      <c r="A25" s="15" t="s">
        <v>13</v>
      </c>
      <c r="B25" s="16" t="s">
        <v>1169</v>
      </c>
      <c r="C25" s="16" t="s">
        <v>117</v>
      </c>
      <c r="D25" s="16" t="s">
        <v>281</v>
      </c>
      <c r="E25" s="11" t="s">
        <v>445</v>
      </c>
      <c r="F25" s="13">
        <v>240</v>
      </c>
    </row>
    <row r="26" spans="1:6">
      <c r="A26" s="15" t="s">
        <v>13</v>
      </c>
      <c r="B26" s="16" t="s">
        <v>1169</v>
      </c>
      <c r="C26" s="16" t="s">
        <v>123</v>
      </c>
      <c r="D26" s="16" t="s">
        <v>287</v>
      </c>
      <c r="E26" s="11" t="s">
        <v>451</v>
      </c>
      <c r="F26" s="13">
        <v>720</v>
      </c>
    </row>
    <row r="27" spans="1:6">
      <c r="A27" s="15" t="s">
        <v>13</v>
      </c>
      <c r="B27" s="16" t="s">
        <v>1169</v>
      </c>
      <c r="C27" s="16" t="s">
        <v>124</v>
      </c>
      <c r="D27" s="16" t="s">
        <v>288</v>
      </c>
      <c r="E27" s="11" t="s">
        <v>452</v>
      </c>
      <c r="F27" s="13">
        <v>450</v>
      </c>
    </row>
    <row r="28" spans="1:6">
      <c r="A28" s="15" t="s">
        <v>13</v>
      </c>
      <c r="B28" s="16" t="s">
        <v>1169</v>
      </c>
      <c r="C28" s="16" t="s">
        <v>125</v>
      </c>
      <c r="D28" s="16" t="s">
        <v>289</v>
      </c>
      <c r="E28" s="11" t="s">
        <v>453</v>
      </c>
      <c r="F28" s="13">
        <v>270</v>
      </c>
    </row>
    <row r="29" spans="1:6">
      <c r="A29" s="15" t="s">
        <v>13</v>
      </c>
      <c r="B29" s="16" t="s">
        <v>1169</v>
      </c>
      <c r="C29" s="16" t="s">
        <v>126</v>
      </c>
      <c r="D29" s="16" t="s">
        <v>290</v>
      </c>
      <c r="E29" s="11" t="s">
        <v>454</v>
      </c>
      <c r="F29" s="13">
        <v>4140</v>
      </c>
    </row>
    <row r="30" spans="1:6">
      <c r="A30" s="15" t="s">
        <v>13</v>
      </c>
      <c r="B30" s="16" t="s">
        <v>1169</v>
      </c>
      <c r="C30" s="16" t="s">
        <v>127</v>
      </c>
      <c r="D30" s="16" t="s">
        <v>291</v>
      </c>
      <c r="E30" s="11" t="s">
        <v>455</v>
      </c>
      <c r="F30" s="13">
        <v>1260</v>
      </c>
    </row>
    <row r="31" spans="1:6" ht="30">
      <c r="A31" s="15" t="s">
        <v>13</v>
      </c>
      <c r="B31" s="16" t="s">
        <v>1171</v>
      </c>
      <c r="C31" s="16" t="s">
        <v>113</v>
      </c>
      <c r="D31" s="16" t="s">
        <v>277</v>
      </c>
      <c r="E31" s="11" t="s">
        <v>441</v>
      </c>
      <c r="F31" s="13">
        <v>270</v>
      </c>
    </row>
    <row r="32" spans="1:6">
      <c r="A32" s="15" t="s">
        <v>15</v>
      </c>
      <c r="B32" s="16" t="s">
        <v>1169</v>
      </c>
      <c r="C32" s="16" t="s">
        <v>173</v>
      </c>
      <c r="D32" s="16" t="s">
        <v>337</v>
      </c>
      <c r="E32" s="11" t="s">
        <v>500</v>
      </c>
      <c r="F32" s="13">
        <v>540</v>
      </c>
    </row>
    <row r="33" spans="1:6">
      <c r="A33" s="15" t="s">
        <v>15</v>
      </c>
      <c r="B33" s="16" t="s">
        <v>1169</v>
      </c>
      <c r="C33" s="16" t="s">
        <v>174</v>
      </c>
      <c r="D33" s="16" t="s">
        <v>338</v>
      </c>
      <c r="E33" s="11" t="s">
        <v>501</v>
      </c>
      <c r="F33" s="13">
        <v>180</v>
      </c>
    </row>
    <row r="34" spans="1:6">
      <c r="A34" s="15" t="s">
        <v>15</v>
      </c>
      <c r="B34" s="16" t="s">
        <v>1169</v>
      </c>
      <c r="C34" s="16" t="s">
        <v>175</v>
      </c>
      <c r="D34" s="16" t="s">
        <v>339</v>
      </c>
      <c r="E34" s="11" t="s">
        <v>502</v>
      </c>
      <c r="F34" s="13">
        <v>144</v>
      </c>
    </row>
    <row r="35" spans="1:6">
      <c r="A35" s="15" t="s">
        <v>15</v>
      </c>
      <c r="B35" s="16" t="s">
        <v>1169</v>
      </c>
      <c r="C35" s="16" t="s">
        <v>176</v>
      </c>
      <c r="D35" s="16" t="s">
        <v>340</v>
      </c>
      <c r="E35" s="11" t="s">
        <v>503</v>
      </c>
      <c r="F35" s="13">
        <v>90</v>
      </c>
    </row>
    <row r="36" spans="1:6">
      <c r="A36" s="15" t="s">
        <v>15</v>
      </c>
      <c r="B36" s="16" t="s">
        <v>1169</v>
      </c>
      <c r="C36" s="16" t="s">
        <v>177</v>
      </c>
      <c r="D36" s="16" t="s">
        <v>341</v>
      </c>
      <c r="E36" s="11" t="s">
        <v>504</v>
      </c>
      <c r="F36" s="13">
        <v>360</v>
      </c>
    </row>
    <row r="37" spans="1:6">
      <c r="A37" s="15" t="s">
        <v>15</v>
      </c>
      <c r="B37" s="16" t="s">
        <v>1169</v>
      </c>
      <c r="C37" s="16" t="s">
        <v>178</v>
      </c>
      <c r="D37" s="16" t="s">
        <v>342</v>
      </c>
      <c r="E37" s="11" t="s">
        <v>505</v>
      </c>
      <c r="F37" s="13">
        <v>6660</v>
      </c>
    </row>
    <row r="38" spans="1:6">
      <c r="A38" s="15" t="s">
        <v>15</v>
      </c>
      <c r="B38" s="16" t="s">
        <v>1169</v>
      </c>
      <c r="C38" s="16" t="s">
        <v>179</v>
      </c>
      <c r="D38" s="16" t="s">
        <v>343</v>
      </c>
      <c r="E38" s="11" t="s">
        <v>506</v>
      </c>
      <c r="F38" s="13">
        <v>180</v>
      </c>
    </row>
    <row r="39" spans="1:6" ht="30">
      <c r="A39" s="15" t="s">
        <v>10</v>
      </c>
      <c r="B39" s="16" t="s">
        <v>1173</v>
      </c>
      <c r="C39" s="16" t="s">
        <v>22</v>
      </c>
      <c r="D39" s="16" t="s">
        <v>186</v>
      </c>
      <c r="E39" s="11" t="s">
        <v>350</v>
      </c>
      <c r="F39" s="13">
        <v>1260</v>
      </c>
    </row>
    <row r="40" spans="1:6" ht="30">
      <c r="A40" s="15" t="s">
        <v>10</v>
      </c>
      <c r="B40" s="16" t="s">
        <v>1173</v>
      </c>
      <c r="C40" s="16" t="s">
        <v>22</v>
      </c>
      <c r="D40" s="16" t="s">
        <v>186</v>
      </c>
      <c r="E40" s="11" t="s">
        <v>350</v>
      </c>
      <c r="F40" s="13">
        <v>630</v>
      </c>
    </row>
    <row r="41" spans="1:6">
      <c r="A41" s="15" t="s">
        <v>10</v>
      </c>
      <c r="B41" s="16" t="s">
        <v>1169</v>
      </c>
      <c r="C41" s="16" t="s">
        <v>16</v>
      </c>
      <c r="D41" s="16" t="s">
        <v>180</v>
      </c>
      <c r="E41" s="11" t="s">
        <v>344</v>
      </c>
      <c r="F41" s="13">
        <v>180</v>
      </c>
    </row>
    <row r="42" spans="1:6">
      <c r="A42" s="15" t="s">
        <v>10</v>
      </c>
      <c r="B42" s="16" t="s">
        <v>1169</v>
      </c>
      <c r="C42" s="16" t="s">
        <v>17</v>
      </c>
      <c r="D42" s="16" t="s">
        <v>181</v>
      </c>
      <c r="E42" s="11" t="s">
        <v>345</v>
      </c>
      <c r="F42" s="13">
        <v>360</v>
      </c>
    </row>
    <row r="43" spans="1:6">
      <c r="A43" s="15" t="s">
        <v>10</v>
      </c>
      <c r="B43" s="16" t="s">
        <v>1169</v>
      </c>
      <c r="C43" s="16" t="s">
        <v>18</v>
      </c>
      <c r="D43" s="16" t="s">
        <v>182</v>
      </c>
      <c r="E43" s="11" t="s">
        <v>346</v>
      </c>
      <c r="F43" s="13">
        <v>900</v>
      </c>
    </row>
    <row r="44" spans="1:6">
      <c r="A44" s="15" t="s">
        <v>10</v>
      </c>
      <c r="B44" s="16" t="s">
        <v>1169</v>
      </c>
      <c r="C44" s="16" t="s">
        <v>19</v>
      </c>
      <c r="D44" s="16" t="s">
        <v>183</v>
      </c>
      <c r="E44" s="11" t="s">
        <v>347</v>
      </c>
      <c r="F44" s="13">
        <v>5220</v>
      </c>
    </row>
    <row r="45" spans="1:6">
      <c r="A45" s="15" t="s">
        <v>10</v>
      </c>
      <c r="B45" s="16" t="s">
        <v>1169</v>
      </c>
      <c r="C45" s="16" t="s">
        <v>20</v>
      </c>
      <c r="D45" s="16" t="s">
        <v>184</v>
      </c>
      <c r="E45" s="11" t="s">
        <v>348</v>
      </c>
      <c r="F45" s="13">
        <v>900</v>
      </c>
    </row>
    <row r="46" spans="1:6">
      <c r="A46" s="15" t="s">
        <v>10</v>
      </c>
      <c r="B46" s="16" t="s">
        <v>1169</v>
      </c>
      <c r="C46" s="16" t="s">
        <v>21</v>
      </c>
      <c r="D46" s="16" t="s">
        <v>185</v>
      </c>
      <c r="E46" s="11" t="s">
        <v>349</v>
      </c>
      <c r="F46" s="13">
        <v>90</v>
      </c>
    </row>
    <row r="47" spans="1:6">
      <c r="A47" s="15" t="s">
        <v>10</v>
      </c>
      <c r="B47" s="16" t="s">
        <v>1169</v>
      </c>
      <c r="C47" s="16" t="s">
        <v>23</v>
      </c>
      <c r="D47" s="16" t="s">
        <v>187</v>
      </c>
      <c r="E47" s="11" t="s">
        <v>351</v>
      </c>
      <c r="F47" s="13">
        <v>2700</v>
      </c>
    </row>
    <row r="48" spans="1:6">
      <c r="A48" s="15" t="s">
        <v>10</v>
      </c>
      <c r="B48" s="16" t="s">
        <v>1169</v>
      </c>
      <c r="C48" s="16" t="s">
        <v>24</v>
      </c>
      <c r="D48" s="16" t="s">
        <v>188</v>
      </c>
      <c r="E48" s="11" t="s">
        <v>352</v>
      </c>
      <c r="F48" s="13">
        <v>1530</v>
      </c>
    </row>
    <row r="49" spans="1:6">
      <c r="A49" s="15" t="s">
        <v>10</v>
      </c>
      <c r="B49" s="16" t="s">
        <v>1169</v>
      </c>
      <c r="C49" s="16" t="s">
        <v>25</v>
      </c>
      <c r="D49" s="16" t="s">
        <v>189</v>
      </c>
      <c r="E49" s="11" t="s">
        <v>353</v>
      </c>
      <c r="F49" s="13">
        <v>1620</v>
      </c>
    </row>
    <row r="50" spans="1:6">
      <c r="A50" s="15" t="s">
        <v>10</v>
      </c>
      <c r="B50" s="16" t="s">
        <v>1169</v>
      </c>
      <c r="C50" s="16" t="s">
        <v>26</v>
      </c>
      <c r="D50" s="16" t="s">
        <v>190</v>
      </c>
      <c r="E50" s="11" t="s">
        <v>354</v>
      </c>
      <c r="F50" s="13">
        <v>180</v>
      </c>
    </row>
    <row r="51" spans="1:6">
      <c r="A51" s="15" t="s">
        <v>10</v>
      </c>
      <c r="B51" s="16" t="s">
        <v>1169</v>
      </c>
      <c r="C51" s="16" t="s">
        <v>27</v>
      </c>
      <c r="D51" s="16" t="s">
        <v>191</v>
      </c>
      <c r="E51" s="11" t="s">
        <v>355</v>
      </c>
      <c r="F51" s="13">
        <v>1260</v>
      </c>
    </row>
    <row r="52" spans="1:6">
      <c r="A52" s="15" t="s">
        <v>10</v>
      </c>
      <c r="B52" s="16" t="s">
        <v>1169</v>
      </c>
      <c r="C52" s="16" t="s">
        <v>28</v>
      </c>
      <c r="D52" s="16" t="s">
        <v>192</v>
      </c>
      <c r="E52" s="11" t="s">
        <v>356</v>
      </c>
      <c r="F52" s="13">
        <v>1260</v>
      </c>
    </row>
    <row r="53" spans="1:6">
      <c r="A53" s="15" t="s">
        <v>10</v>
      </c>
      <c r="B53" s="16" t="s">
        <v>1169</v>
      </c>
      <c r="C53" s="16" t="s">
        <v>29</v>
      </c>
      <c r="D53" s="16" t="s">
        <v>193</v>
      </c>
      <c r="E53" s="11" t="s">
        <v>357</v>
      </c>
      <c r="F53" s="13">
        <v>810</v>
      </c>
    </row>
    <row r="54" spans="1:6">
      <c r="A54" s="15" t="s">
        <v>10</v>
      </c>
      <c r="B54" s="16" t="s">
        <v>1169</v>
      </c>
      <c r="C54" s="16" t="s">
        <v>30</v>
      </c>
      <c r="D54" s="16" t="s">
        <v>194</v>
      </c>
      <c r="E54" s="11" t="s">
        <v>358</v>
      </c>
      <c r="F54" s="13">
        <v>1650</v>
      </c>
    </row>
    <row r="55" spans="1:6">
      <c r="A55" s="15" t="s">
        <v>10</v>
      </c>
      <c r="B55" s="16" t="s">
        <v>1169</v>
      </c>
      <c r="C55" s="16" t="s">
        <v>31</v>
      </c>
      <c r="D55" s="16" t="s">
        <v>195</v>
      </c>
      <c r="E55" s="11" t="s">
        <v>359</v>
      </c>
      <c r="F55" s="13">
        <v>7290</v>
      </c>
    </row>
    <row r="56" spans="1:6">
      <c r="A56" s="15" t="s">
        <v>10</v>
      </c>
      <c r="B56" s="16" t="s">
        <v>1169</v>
      </c>
      <c r="C56" s="16" t="s">
        <v>32</v>
      </c>
      <c r="D56" s="16" t="s">
        <v>196</v>
      </c>
      <c r="E56" s="11" t="s">
        <v>360</v>
      </c>
      <c r="F56" s="13">
        <v>3420</v>
      </c>
    </row>
    <row r="57" spans="1:6">
      <c r="A57" s="15" t="s">
        <v>10</v>
      </c>
      <c r="B57" s="16" t="s">
        <v>1169</v>
      </c>
      <c r="C57" s="16" t="s">
        <v>33</v>
      </c>
      <c r="D57" s="16" t="s">
        <v>197</v>
      </c>
      <c r="E57" s="11" t="s">
        <v>361</v>
      </c>
      <c r="F57" s="13">
        <v>1350</v>
      </c>
    </row>
    <row r="58" spans="1:6">
      <c r="A58" s="15" t="s">
        <v>10</v>
      </c>
      <c r="B58" s="16" t="s">
        <v>1169</v>
      </c>
      <c r="C58" s="16" t="s">
        <v>34</v>
      </c>
      <c r="D58" s="16" t="s">
        <v>198</v>
      </c>
      <c r="E58" s="11" t="s">
        <v>362</v>
      </c>
      <c r="F58" s="13">
        <v>2070</v>
      </c>
    </row>
    <row r="59" spans="1:6">
      <c r="A59" s="15" t="s">
        <v>10</v>
      </c>
      <c r="B59" s="16" t="s">
        <v>1169</v>
      </c>
      <c r="C59" s="16" t="s">
        <v>35</v>
      </c>
      <c r="D59" s="16" t="s">
        <v>199</v>
      </c>
      <c r="E59" s="11" t="s">
        <v>363</v>
      </c>
      <c r="F59" s="13">
        <v>4320</v>
      </c>
    </row>
    <row r="60" spans="1:6">
      <c r="A60" s="15" t="s">
        <v>10</v>
      </c>
      <c r="B60" s="16" t="s">
        <v>1169</v>
      </c>
      <c r="C60" s="16" t="s">
        <v>36</v>
      </c>
      <c r="D60" s="16" t="s">
        <v>200</v>
      </c>
      <c r="E60" s="11" t="s">
        <v>364</v>
      </c>
      <c r="F60" s="13">
        <v>30</v>
      </c>
    </row>
    <row r="61" spans="1:6">
      <c r="A61" s="15" t="s">
        <v>10</v>
      </c>
      <c r="B61" s="16" t="s">
        <v>1169</v>
      </c>
      <c r="C61" s="16" t="s">
        <v>37</v>
      </c>
      <c r="D61" s="16" t="s">
        <v>201</v>
      </c>
      <c r="E61" s="11" t="s">
        <v>365</v>
      </c>
      <c r="F61" s="13">
        <v>1040</v>
      </c>
    </row>
    <row r="62" spans="1:6">
      <c r="A62" s="15" t="s">
        <v>10</v>
      </c>
      <c r="B62" s="16" t="s">
        <v>1169</v>
      </c>
      <c r="C62" s="16" t="s">
        <v>38</v>
      </c>
      <c r="D62" s="16" t="s">
        <v>202</v>
      </c>
      <c r="E62" s="11" t="s">
        <v>366</v>
      </c>
      <c r="F62" s="13">
        <v>1080</v>
      </c>
    </row>
    <row r="63" spans="1:6">
      <c r="A63" s="15" t="s">
        <v>10</v>
      </c>
      <c r="B63" s="16" t="s">
        <v>1169</v>
      </c>
      <c r="C63" s="16" t="s">
        <v>26</v>
      </c>
      <c r="D63" s="16" t="s">
        <v>190</v>
      </c>
      <c r="E63" s="11" t="s">
        <v>354</v>
      </c>
      <c r="F63" s="13">
        <v>450</v>
      </c>
    </row>
    <row r="64" spans="1:6">
      <c r="A64" s="15" t="s">
        <v>10</v>
      </c>
      <c r="B64" s="16" t="s">
        <v>1169</v>
      </c>
      <c r="C64" s="16" t="s">
        <v>39</v>
      </c>
      <c r="D64" s="16" t="s">
        <v>203</v>
      </c>
      <c r="E64" s="11" t="s">
        <v>367</v>
      </c>
      <c r="F64" s="13">
        <v>2340</v>
      </c>
    </row>
    <row r="65" spans="1:6">
      <c r="A65" s="15" t="s">
        <v>10</v>
      </c>
      <c r="B65" s="16" t="s">
        <v>1169</v>
      </c>
      <c r="C65" s="16" t="s">
        <v>40</v>
      </c>
      <c r="D65" s="16" t="s">
        <v>204</v>
      </c>
      <c r="E65" s="11" t="s">
        <v>368</v>
      </c>
      <c r="F65" s="13">
        <v>72</v>
      </c>
    </row>
    <row r="66" spans="1:6">
      <c r="A66" s="15" t="s">
        <v>10</v>
      </c>
      <c r="B66" s="16" t="s">
        <v>1169</v>
      </c>
      <c r="C66" s="16" t="s">
        <v>41</v>
      </c>
      <c r="D66" s="16" t="s">
        <v>205</v>
      </c>
      <c r="E66" s="11" t="s">
        <v>369</v>
      </c>
      <c r="F66" s="13">
        <v>1800</v>
      </c>
    </row>
    <row r="67" spans="1:6">
      <c r="A67" s="15" t="s">
        <v>10</v>
      </c>
      <c r="B67" s="16" t="s">
        <v>1169</v>
      </c>
      <c r="C67" s="16" t="s">
        <v>42</v>
      </c>
      <c r="D67" s="16" t="s">
        <v>206</v>
      </c>
      <c r="E67" s="11" t="s">
        <v>370</v>
      </c>
      <c r="F67" s="13">
        <v>1710</v>
      </c>
    </row>
    <row r="68" spans="1:6">
      <c r="A68" s="15" t="s">
        <v>10</v>
      </c>
      <c r="B68" s="16" t="s">
        <v>1169</v>
      </c>
      <c r="C68" s="16" t="s">
        <v>43</v>
      </c>
      <c r="D68" s="16" t="s">
        <v>207</v>
      </c>
      <c r="E68" s="11" t="s">
        <v>371</v>
      </c>
      <c r="F68" s="13">
        <v>810</v>
      </c>
    </row>
    <row r="69" spans="1:6">
      <c r="A69" s="15" t="s">
        <v>10</v>
      </c>
      <c r="B69" s="16" t="s">
        <v>1169</v>
      </c>
      <c r="C69" s="16" t="s">
        <v>30</v>
      </c>
      <c r="D69" s="16" t="s">
        <v>194</v>
      </c>
      <c r="E69" s="11" t="s">
        <v>358</v>
      </c>
      <c r="F69" s="13">
        <v>360</v>
      </c>
    </row>
    <row r="70" spans="1:6">
      <c r="A70" s="15" t="s">
        <v>10</v>
      </c>
      <c r="B70" s="16" t="s">
        <v>1169</v>
      </c>
      <c r="C70" s="16" t="s">
        <v>44</v>
      </c>
      <c r="D70" s="16" t="s">
        <v>208</v>
      </c>
      <c r="E70" s="11" t="s">
        <v>372</v>
      </c>
      <c r="F70" s="13">
        <v>810</v>
      </c>
    </row>
    <row r="71" spans="1:6">
      <c r="A71" s="15" t="s">
        <v>10</v>
      </c>
      <c r="B71" s="16" t="s">
        <v>1169</v>
      </c>
      <c r="C71" s="16" t="s">
        <v>45</v>
      </c>
      <c r="D71" s="16" t="s">
        <v>209</v>
      </c>
      <c r="E71" s="11" t="s">
        <v>373</v>
      </c>
      <c r="F71" s="13">
        <v>7470</v>
      </c>
    </row>
    <row r="72" spans="1:6">
      <c r="A72" s="15" t="s">
        <v>10</v>
      </c>
      <c r="B72" s="16" t="s">
        <v>1169</v>
      </c>
      <c r="C72" s="16" t="s">
        <v>47</v>
      </c>
      <c r="D72" s="16" t="s">
        <v>211</v>
      </c>
      <c r="E72" s="11" t="s">
        <v>375</v>
      </c>
      <c r="F72" s="13">
        <v>6030</v>
      </c>
    </row>
    <row r="73" spans="1:6">
      <c r="A73" s="15" t="s">
        <v>10</v>
      </c>
      <c r="B73" s="16" t="s">
        <v>1169</v>
      </c>
      <c r="C73" s="16" t="s">
        <v>48</v>
      </c>
      <c r="D73" s="16" t="s">
        <v>212</v>
      </c>
      <c r="E73" s="11" t="s">
        <v>376</v>
      </c>
      <c r="F73" s="13">
        <v>3330</v>
      </c>
    </row>
    <row r="74" spans="1:6">
      <c r="A74" s="15" t="s">
        <v>10</v>
      </c>
      <c r="B74" s="16" t="s">
        <v>1169</v>
      </c>
      <c r="C74" s="16" t="s">
        <v>49</v>
      </c>
      <c r="D74" s="16" t="s">
        <v>213</v>
      </c>
      <c r="E74" s="11" t="s">
        <v>377</v>
      </c>
      <c r="F74" s="13">
        <v>3150</v>
      </c>
    </row>
    <row r="75" spans="1:6">
      <c r="A75" s="15" t="s">
        <v>10</v>
      </c>
      <c r="B75" s="16" t="s">
        <v>1169</v>
      </c>
      <c r="C75" s="16" t="s">
        <v>45</v>
      </c>
      <c r="D75" s="16" t="s">
        <v>209</v>
      </c>
      <c r="E75" s="11" t="s">
        <v>373</v>
      </c>
      <c r="F75" s="13">
        <v>1080</v>
      </c>
    </row>
    <row r="76" spans="1:6">
      <c r="A76" s="15" t="s">
        <v>10</v>
      </c>
      <c r="B76" s="16" t="s">
        <v>1169</v>
      </c>
      <c r="C76" s="16" t="s">
        <v>50</v>
      </c>
      <c r="D76" s="16" t="s">
        <v>214</v>
      </c>
      <c r="E76" s="11" t="s">
        <v>378</v>
      </c>
      <c r="F76" s="13">
        <v>2250</v>
      </c>
    </row>
    <row r="77" spans="1:6">
      <c r="A77" s="15" t="s">
        <v>10</v>
      </c>
      <c r="B77" s="16" t="s">
        <v>1169</v>
      </c>
      <c r="C77" s="16" t="s">
        <v>51</v>
      </c>
      <c r="D77" s="16" t="s">
        <v>215</v>
      </c>
      <c r="E77" s="11" t="s">
        <v>379</v>
      </c>
      <c r="F77" s="13">
        <v>1980</v>
      </c>
    </row>
    <row r="78" spans="1:6">
      <c r="A78" s="15" t="s">
        <v>10</v>
      </c>
      <c r="B78" s="16" t="s">
        <v>1169</v>
      </c>
      <c r="C78" s="16" t="s">
        <v>52</v>
      </c>
      <c r="D78" s="16" t="s">
        <v>216</v>
      </c>
      <c r="E78" s="11" t="s">
        <v>380</v>
      </c>
      <c r="F78" s="13">
        <v>3060</v>
      </c>
    </row>
    <row r="79" spans="1:6">
      <c r="A79" s="15" t="s">
        <v>10</v>
      </c>
      <c r="B79" s="16" t="s">
        <v>1169</v>
      </c>
      <c r="C79" s="16" t="s">
        <v>53</v>
      </c>
      <c r="D79" s="16" t="s">
        <v>217</v>
      </c>
      <c r="E79" s="11" t="s">
        <v>381</v>
      </c>
      <c r="F79" s="13">
        <v>720</v>
      </c>
    </row>
    <row r="80" spans="1:6">
      <c r="A80" s="15" t="s">
        <v>10</v>
      </c>
      <c r="B80" s="16" t="s">
        <v>1169</v>
      </c>
      <c r="C80" s="16" t="s">
        <v>54</v>
      </c>
      <c r="D80" s="16" t="s">
        <v>218</v>
      </c>
      <c r="E80" s="11" t="s">
        <v>382</v>
      </c>
      <c r="F80" s="13">
        <v>1440</v>
      </c>
    </row>
    <row r="81" spans="1:6">
      <c r="A81" s="15" t="s">
        <v>10</v>
      </c>
      <c r="B81" s="16" t="s">
        <v>1169</v>
      </c>
      <c r="C81" s="16" t="s">
        <v>17</v>
      </c>
      <c r="D81" s="16" t="s">
        <v>181</v>
      </c>
      <c r="E81" s="11" t="s">
        <v>345</v>
      </c>
      <c r="F81" s="13">
        <v>2340</v>
      </c>
    </row>
    <row r="82" spans="1:6">
      <c r="A82" s="15" t="s">
        <v>10</v>
      </c>
      <c r="B82" s="16" t="s">
        <v>1169</v>
      </c>
      <c r="C82" s="16" t="s">
        <v>55</v>
      </c>
      <c r="D82" s="16" t="s">
        <v>219</v>
      </c>
      <c r="E82" s="11" t="s">
        <v>383</v>
      </c>
      <c r="F82" s="13">
        <v>540</v>
      </c>
    </row>
    <row r="83" spans="1:6">
      <c r="A83" s="15" t="s">
        <v>10</v>
      </c>
      <c r="B83" s="16" t="s">
        <v>1169</v>
      </c>
      <c r="C83" s="16" t="s">
        <v>56</v>
      </c>
      <c r="D83" s="16" t="s">
        <v>220</v>
      </c>
      <c r="E83" s="11" t="s">
        <v>384</v>
      </c>
      <c r="F83" s="13">
        <v>4590</v>
      </c>
    </row>
    <row r="84" spans="1:6">
      <c r="A84" s="15" t="s">
        <v>10</v>
      </c>
      <c r="B84" s="16" t="s">
        <v>1169</v>
      </c>
      <c r="C84" s="16" t="s">
        <v>57</v>
      </c>
      <c r="D84" s="16" t="s">
        <v>221</v>
      </c>
      <c r="E84" s="11" t="s">
        <v>385</v>
      </c>
      <c r="F84" s="13">
        <v>270</v>
      </c>
    </row>
    <row r="85" spans="1:6">
      <c r="A85" s="15" t="s">
        <v>10</v>
      </c>
      <c r="B85" s="16" t="s">
        <v>1169</v>
      </c>
      <c r="C85" s="16" t="s">
        <v>26</v>
      </c>
      <c r="D85" s="16" t="s">
        <v>190</v>
      </c>
      <c r="E85" s="11" t="s">
        <v>354</v>
      </c>
      <c r="F85" s="13">
        <v>4050</v>
      </c>
    </row>
    <row r="86" spans="1:6">
      <c r="A86" s="15" t="s">
        <v>10</v>
      </c>
      <c r="B86" s="16" t="s">
        <v>1169</v>
      </c>
      <c r="C86" s="16" t="s">
        <v>58</v>
      </c>
      <c r="D86" s="16" t="s">
        <v>222</v>
      </c>
      <c r="E86" s="11" t="s">
        <v>386</v>
      </c>
      <c r="F86" s="13">
        <v>2700</v>
      </c>
    </row>
    <row r="87" spans="1:6">
      <c r="A87" s="15" t="s">
        <v>10</v>
      </c>
      <c r="B87" s="16" t="s">
        <v>1169</v>
      </c>
      <c r="C87" s="16" t="s">
        <v>59</v>
      </c>
      <c r="D87" s="16" t="s">
        <v>223</v>
      </c>
      <c r="E87" s="11" t="s">
        <v>387</v>
      </c>
      <c r="F87" s="13">
        <v>2520</v>
      </c>
    </row>
    <row r="88" spans="1:6">
      <c r="A88" s="15" t="s">
        <v>10</v>
      </c>
      <c r="B88" s="16" t="s">
        <v>1169</v>
      </c>
      <c r="C88" s="16" t="s">
        <v>60</v>
      </c>
      <c r="D88" s="16" t="s">
        <v>224</v>
      </c>
      <c r="E88" s="11" t="s">
        <v>388</v>
      </c>
      <c r="F88" s="13">
        <v>3240</v>
      </c>
    </row>
    <row r="89" spans="1:6">
      <c r="A89" s="15" t="s">
        <v>10</v>
      </c>
      <c r="B89" s="16" t="s">
        <v>1169</v>
      </c>
      <c r="C89" s="16" t="s">
        <v>61</v>
      </c>
      <c r="D89" s="16" t="s">
        <v>225</v>
      </c>
      <c r="E89" s="11" t="s">
        <v>389</v>
      </c>
      <c r="F89" s="13">
        <v>1200</v>
      </c>
    </row>
    <row r="90" spans="1:6">
      <c r="A90" s="15" t="s">
        <v>10</v>
      </c>
      <c r="B90" s="16" t="s">
        <v>1169</v>
      </c>
      <c r="C90" s="16" t="s">
        <v>62</v>
      </c>
      <c r="D90" s="16" t="s">
        <v>226</v>
      </c>
      <c r="E90" s="11" t="s">
        <v>390</v>
      </c>
      <c r="F90" s="13">
        <v>3420</v>
      </c>
    </row>
    <row r="91" spans="1:6">
      <c r="A91" s="15" t="s">
        <v>10</v>
      </c>
      <c r="B91" s="16" t="s">
        <v>1169</v>
      </c>
      <c r="C91" s="16" t="s">
        <v>63</v>
      </c>
      <c r="D91" s="16" t="s">
        <v>227</v>
      </c>
      <c r="E91" s="11" t="s">
        <v>391</v>
      </c>
      <c r="F91" s="13">
        <v>1080</v>
      </c>
    </row>
    <row r="92" spans="1:6">
      <c r="A92" s="15" t="s">
        <v>10</v>
      </c>
      <c r="B92" s="16" t="s">
        <v>1169</v>
      </c>
      <c r="C92" s="16" t="s">
        <v>64</v>
      </c>
      <c r="D92" s="16" t="s">
        <v>228</v>
      </c>
      <c r="E92" s="11" t="s">
        <v>392</v>
      </c>
      <c r="F92" s="13">
        <v>108</v>
      </c>
    </row>
    <row r="93" spans="1:6">
      <c r="A93" s="15" t="s">
        <v>10</v>
      </c>
      <c r="B93" s="16" t="s">
        <v>1169</v>
      </c>
      <c r="C93" s="16" t="s">
        <v>30</v>
      </c>
      <c r="D93" s="16" t="s">
        <v>194</v>
      </c>
      <c r="E93" s="11" t="s">
        <v>358</v>
      </c>
      <c r="F93" s="13">
        <v>450</v>
      </c>
    </row>
    <row r="94" spans="1:6">
      <c r="A94" s="15" t="s">
        <v>10</v>
      </c>
      <c r="B94" s="16" t="s">
        <v>1169</v>
      </c>
      <c r="C94" s="16" t="s">
        <v>65</v>
      </c>
      <c r="D94" s="16" t="s">
        <v>229</v>
      </c>
      <c r="E94" s="11" t="s">
        <v>393</v>
      </c>
      <c r="F94" s="13">
        <v>630</v>
      </c>
    </row>
    <row r="95" spans="1:6">
      <c r="A95" s="15" t="s">
        <v>10</v>
      </c>
      <c r="B95" s="16" t="s">
        <v>1169</v>
      </c>
      <c r="C95" s="16" t="s">
        <v>66</v>
      </c>
      <c r="D95" s="16" t="s">
        <v>230</v>
      </c>
      <c r="E95" s="11" t="s">
        <v>394</v>
      </c>
      <c r="F95" s="13">
        <v>1620</v>
      </c>
    </row>
    <row r="96" spans="1:6">
      <c r="A96" s="15" t="s">
        <v>10</v>
      </c>
      <c r="B96" s="16" t="s">
        <v>1169</v>
      </c>
      <c r="C96" s="16" t="s">
        <v>67</v>
      </c>
      <c r="D96" s="16" t="s">
        <v>231</v>
      </c>
      <c r="E96" s="11" t="s">
        <v>395</v>
      </c>
      <c r="F96" s="13">
        <v>1710</v>
      </c>
    </row>
    <row r="97" spans="1:6">
      <c r="A97" s="15" t="s">
        <v>10</v>
      </c>
      <c r="B97" s="16" t="s">
        <v>1169</v>
      </c>
      <c r="C97" s="16" t="s">
        <v>68</v>
      </c>
      <c r="D97" s="16" t="s">
        <v>232</v>
      </c>
      <c r="E97" s="11" t="s">
        <v>396</v>
      </c>
      <c r="F97" s="13">
        <v>1440</v>
      </c>
    </row>
    <row r="98" spans="1:6">
      <c r="A98" s="15" t="s">
        <v>10</v>
      </c>
      <c r="B98" s="16" t="s">
        <v>1170</v>
      </c>
      <c r="C98" s="16" t="s">
        <v>46</v>
      </c>
      <c r="D98" s="16" t="s">
        <v>210</v>
      </c>
      <c r="E98" s="11" t="s">
        <v>374</v>
      </c>
      <c r="F98" s="13">
        <v>1980</v>
      </c>
    </row>
    <row r="99" spans="1:6">
      <c r="A99" s="15" t="s">
        <v>14</v>
      </c>
      <c r="B99" s="16" t="s">
        <v>1169</v>
      </c>
      <c r="C99" s="16" t="s">
        <v>128</v>
      </c>
      <c r="D99" s="16" t="s">
        <v>292</v>
      </c>
      <c r="E99" s="11" t="s">
        <v>456</v>
      </c>
      <c r="F99" s="13">
        <v>3690</v>
      </c>
    </row>
    <row r="100" spans="1:6">
      <c r="A100" s="15" t="s">
        <v>14</v>
      </c>
      <c r="B100" s="16" t="s">
        <v>1169</v>
      </c>
      <c r="C100" s="16" t="s">
        <v>130</v>
      </c>
      <c r="D100" s="16" t="s">
        <v>294</v>
      </c>
      <c r="E100" s="11" t="s">
        <v>458</v>
      </c>
      <c r="F100" s="13">
        <v>90</v>
      </c>
    </row>
    <row r="101" spans="1:6">
      <c r="A101" s="15" t="s">
        <v>14</v>
      </c>
      <c r="B101" s="16" t="s">
        <v>1169</v>
      </c>
      <c r="C101" s="16" t="s">
        <v>131</v>
      </c>
      <c r="D101" s="16" t="s">
        <v>295</v>
      </c>
      <c r="E101" s="11" t="s">
        <v>459</v>
      </c>
      <c r="F101" s="13">
        <v>8100</v>
      </c>
    </row>
    <row r="102" spans="1:6">
      <c r="A102" s="15" t="s">
        <v>14</v>
      </c>
      <c r="B102" s="16" t="s">
        <v>1169</v>
      </c>
      <c r="C102" s="16" t="s">
        <v>132</v>
      </c>
      <c r="D102" s="16" t="s">
        <v>296</v>
      </c>
      <c r="E102" s="11" t="s">
        <v>460</v>
      </c>
      <c r="F102" s="13">
        <v>5040</v>
      </c>
    </row>
    <row r="103" spans="1:6">
      <c r="A103" s="15" t="s">
        <v>14</v>
      </c>
      <c r="B103" s="16" t="s">
        <v>1169</v>
      </c>
      <c r="C103" s="16" t="s">
        <v>133</v>
      </c>
      <c r="D103" s="16" t="s">
        <v>297</v>
      </c>
      <c r="E103" s="11" t="s">
        <v>461</v>
      </c>
      <c r="F103" s="13">
        <v>1170</v>
      </c>
    </row>
    <row r="104" spans="1:6">
      <c r="A104" s="15" t="s">
        <v>14</v>
      </c>
      <c r="B104" s="16" t="s">
        <v>1169</v>
      </c>
      <c r="C104" s="16" t="s">
        <v>134</v>
      </c>
      <c r="D104" s="16" t="s">
        <v>298</v>
      </c>
      <c r="E104" s="11" t="s">
        <v>462</v>
      </c>
      <c r="F104" s="13">
        <v>2160</v>
      </c>
    </row>
    <row r="105" spans="1:6">
      <c r="A105" s="15" t="s">
        <v>14</v>
      </c>
      <c r="B105" s="16" t="s">
        <v>1169</v>
      </c>
      <c r="C105" s="16" t="s">
        <v>135</v>
      </c>
      <c r="D105" s="16" t="s">
        <v>299</v>
      </c>
      <c r="E105" s="11" t="s">
        <v>463</v>
      </c>
      <c r="F105" s="13">
        <v>3150</v>
      </c>
    </row>
    <row r="106" spans="1:6">
      <c r="A106" s="15" t="s">
        <v>14</v>
      </c>
      <c r="B106" s="16" t="s">
        <v>1169</v>
      </c>
      <c r="C106" s="16" t="s">
        <v>136</v>
      </c>
      <c r="D106" s="16" t="s">
        <v>300</v>
      </c>
      <c r="E106" s="11" t="s">
        <v>464</v>
      </c>
      <c r="F106" s="13">
        <v>1620</v>
      </c>
    </row>
    <row r="107" spans="1:6">
      <c r="A107" s="15" t="s">
        <v>14</v>
      </c>
      <c r="B107" s="16" t="s">
        <v>1169</v>
      </c>
      <c r="C107" s="16" t="s">
        <v>137</v>
      </c>
      <c r="D107" s="16" t="s">
        <v>301</v>
      </c>
      <c r="E107" s="11" t="s">
        <v>465</v>
      </c>
      <c r="F107" s="13">
        <v>0</v>
      </c>
    </row>
    <row r="108" spans="1:6">
      <c r="A108" s="15" t="s">
        <v>14</v>
      </c>
      <c r="B108" s="16" t="s">
        <v>1169</v>
      </c>
      <c r="C108" s="16" t="s">
        <v>138</v>
      </c>
      <c r="D108" s="16" t="s">
        <v>302</v>
      </c>
      <c r="E108" s="11" t="s">
        <v>466</v>
      </c>
      <c r="F108" s="13">
        <v>3690</v>
      </c>
    </row>
    <row r="109" spans="1:6">
      <c r="A109" s="15" t="s">
        <v>14</v>
      </c>
      <c r="B109" s="16" t="s">
        <v>1169</v>
      </c>
      <c r="C109" s="16" t="s">
        <v>130</v>
      </c>
      <c r="D109" s="16" t="s">
        <v>294</v>
      </c>
      <c r="E109" s="11" t="s">
        <v>458</v>
      </c>
      <c r="F109" s="13">
        <v>360</v>
      </c>
    </row>
    <row r="110" spans="1:6">
      <c r="A110" s="15" t="s">
        <v>14</v>
      </c>
      <c r="B110" s="16" t="s">
        <v>1169</v>
      </c>
      <c r="C110" s="16" t="s">
        <v>139</v>
      </c>
      <c r="D110" s="16" t="s">
        <v>303</v>
      </c>
      <c r="E110" s="11" t="s">
        <v>467</v>
      </c>
      <c r="F110" s="13">
        <v>70</v>
      </c>
    </row>
    <row r="111" spans="1:6">
      <c r="A111" s="15" t="s">
        <v>14</v>
      </c>
      <c r="B111" s="16" t="s">
        <v>1169</v>
      </c>
      <c r="C111" s="16" t="s">
        <v>140</v>
      </c>
      <c r="D111" s="16" t="s">
        <v>304</v>
      </c>
      <c r="E111" s="11" t="s">
        <v>468</v>
      </c>
      <c r="F111" s="13">
        <v>540</v>
      </c>
    </row>
    <row r="112" spans="1:6">
      <c r="A112" s="15" t="s">
        <v>14</v>
      </c>
      <c r="B112" s="16" t="s">
        <v>1169</v>
      </c>
      <c r="C112" s="16" t="s">
        <v>141</v>
      </c>
      <c r="D112" s="16" t="s">
        <v>305</v>
      </c>
      <c r="E112" s="11" t="s">
        <v>469</v>
      </c>
      <c r="F112" s="13">
        <v>1440</v>
      </c>
    </row>
    <row r="113" spans="1:6">
      <c r="A113" s="15" t="s">
        <v>14</v>
      </c>
      <c r="B113" s="16" t="s">
        <v>1169</v>
      </c>
      <c r="C113" s="16" t="s">
        <v>142</v>
      </c>
      <c r="D113" s="16" t="s">
        <v>306</v>
      </c>
      <c r="E113" s="11" t="s">
        <v>470</v>
      </c>
      <c r="F113" s="13">
        <v>13500</v>
      </c>
    </row>
    <row r="114" spans="1:6">
      <c r="A114" s="15" t="s">
        <v>14</v>
      </c>
      <c r="B114" s="16" t="s">
        <v>1169</v>
      </c>
      <c r="C114" s="16" t="s">
        <v>143</v>
      </c>
      <c r="D114" s="16" t="s">
        <v>307</v>
      </c>
      <c r="E114" s="11" t="s">
        <v>471</v>
      </c>
      <c r="F114" s="13">
        <v>450</v>
      </c>
    </row>
    <row r="115" spans="1:6">
      <c r="A115" s="15" t="s">
        <v>14</v>
      </c>
      <c r="B115" s="16" t="s">
        <v>1169</v>
      </c>
      <c r="C115" s="16" t="s">
        <v>130</v>
      </c>
      <c r="D115" s="16" t="s">
        <v>294</v>
      </c>
      <c r="E115" s="11" t="s">
        <v>458</v>
      </c>
      <c r="F115" s="13">
        <v>90</v>
      </c>
    </row>
    <row r="116" spans="1:6">
      <c r="A116" s="15" t="s">
        <v>14</v>
      </c>
      <c r="B116" s="16" t="s">
        <v>1169</v>
      </c>
      <c r="C116" s="16" t="s">
        <v>144</v>
      </c>
      <c r="D116" s="16" t="s">
        <v>308</v>
      </c>
      <c r="E116" s="11" t="s">
        <v>472</v>
      </c>
      <c r="F116" s="13">
        <v>360</v>
      </c>
    </row>
    <row r="117" spans="1:6">
      <c r="A117" s="15" t="s">
        <v>14</v>
      </c>
      <c r="B117" s="16" t="s">
        <v>1169</v>
      </c>
      <c r="C117" s="16" t="s">
        <v>130</v>
      </c>
      <c r="D117" s="16" t="s">
        <v>294</v>
      </c>
      <c r="E117" s="11" t="s">
        <v>458</v>
      </c>
      <c r="F117" s="13">
        <v>6480</v>
      </c>
    </row>
    <row r="118" spans="1:6">
      <c r="A118" s="15" t="s">
        <v>14</v>
      </c>
      <c r="B118" s="16" t="s">
        <v>1169</v>
      </c>
      <c r="C118" s="16" t="s">
        <v>146</v>
      </c>
      <c r="D118" s="16" t="s">
        <v>310</v>
      </c>
      <c r="E118" s="11" t="s">
        <v>474</v>
      </c>
      <c r="F118" s="13">
        <v>90</v>
      </c>
    </row>
    <row r="119" spans="1:6">
      <c r="A119" s="15" t="s">
        <v>14</v>
      </c>
      <c r="B119" s="16" t="s">
        <v>1169</v>
      </c>
      <c r="C119" s="16" t="s">
        <v>147</v>
      </c>
      <c r="D119" s="16" t="s">
        <v>311</v>
      </c>
      <c r="E119" s="11" t="s">
        <v>475</v>
      </c>
      <c r="F119" s="13">
        <v>540</v>
      </c>
    </row>
    <row r="120" spans="1:6">
      <c r="A120" s="15" t="s">
        <v>14</v>
      </c>
      <c r="B120" s="16" t="s">
        <v>1169</v>
      </c>
      <c r="C120" s="16" t="s">
        <v>148</v>
      </c>
      <c r="D120" s="16" t="s">
        <v>312</v>
      </c>
      <c r="E120" s="11" t="s">
        <v>476</v>
      </c>
      <c r="F120" s="13">
        <v>1980</v>
      </c>
    </row>
    <row r="121" spans="1:6">
      <c r="A121" s="15" t="s">
        <v>14</v>
      </c>
      <c r="B121" s="16" t="s">
        <v>1169</v>
      </c>
      <c r="C121" s="16" t="s">
        <v>149</v>
      </c>
      <c r="D121" s="16" t="s">
        <v>313</v>
      </c>
      <c r="E121" s="11" t="s">
        <v>477</v>
      </c>
      <c r="F121" s="13">
        <v>1350</v>
      </c>
    </row>
    <row r="122" spans="1:6">
      <c r="A122" s="15" t="s">
        <v>14</v>
      </c>
      <c r="B122" s="16" t="s">
        <v>1169</v>
      </c>
      <c r="C122" s="16" t="s">
        <v>150</v>
      </c>
      <c r="D122" s="16" t="s">
        <v>314</v>
      </c>
      <c r="E122" s="11" t="s">
        <v>478</v>
      </c>
      <c r="F122" s="13">
        <v>1350</v>
      </c>
    </row>
    <row r="123" spans="1:6">
      <c r="A123" s="15" t="s">
        <v>14</v>
      </c>
      <c r="B123" s="16" t="s">
        <v>1169</v>
      </c>
      <c r="C123" s="16" t="s">
        <v>151</v>
      </c>
      <c r="D123" s="16" t="s">
        <v>315</v>
      </c>
      <c r="E123" s="11" t="s">
        <v>479</v>
      </c>
      <c r="F123" s="13">
        <v>1890</v>
      </c>
    </row>
    <row r="124" spans="1:6">
      <c r="A124" s="15" t="s">
        <v>14</v>
      </c>
      <c r="B124" s="16" t="s">
        <v>1169</v>
      </c>
      <c r="C124" s="16" t="s">
        <v>152</v>
      </c>
      <c r="D124" s="16" t="s">
        <v>316</v>
      </c>
      <c r="E124" s="11" t="s">
        <v>480</v>
      </c>
      <c r="F124" s="13">
        <v>1980</v>
      </c>
    </row>
    <row r="125" spans="1:6">
      <c r="A125" s="15" t="s">
        <v>14</v>
      </c>
      <c r="B125" s="16" t="s">
        <v>1169</v>
      </c>
      <c r="C125" s="16" t="s">
        <v>153</v>
      </c>
      <c r="D125" s="16" t="s">
        <v>317</v>
      </c>
      <c r="E125" s="11" t="s">
        <v>481</v>
      </c>
      <c r="F125" s="13">
        <v>990</v>
      </c>
    </row>
    <row r="126" spans="1:6">
      <c r="A126" s="15" t="s">
        <v>14</v>
      </c>
      <c r="B126" s="16" t="s">
        <v>1169</v>
      </c>
      <c r="C126" s="16" t="s">
        <v>154</v>
      </c>
      <c r="D126" s="16" t="s">
        <v>318</v>
      </c>
      <c r="E126" s="11" t="s">
        <v>482</v>
      </c>
      <c r="F126" s="13">
        <v>1250</v>
      </c>
    </row>
    <row r="127" spans="1:6">
      <c r="A127" s="15" t="s">
        <v>14</v>
      </c>
      <c r="B127" s="16" t="s">
        <v>1169</v>
      </c>
      <c r="C127" s="16" t="s">
        <v>155</v>
      </c>
      <c r="D127" s="16" t="s">
        <v>319</v>
      </c>
      <c r="E127" s="11" t="s">
        <v>483</v>
      </c>
      <c r="F127" s="13">
        <v>990</v>
      </c>
    </row>
    <row r="128" spans="1:6">
      <c r="A128" s="15" t="s">
        <v>14</v>
      </c>
      <c r="B128" s="16" t="s">
        <v>1169</v>
      </c>
      <c r="C128" s="16" t="s">
        <v>156</v>
      </c>
      <c r="D128" s="16" t="s">
        <v>320</v>
      </c>
      <c r="E128" s="11" t="s">
        <v>484</v>
      </c>
      <c r="F128" s="13">
        <v>2340</v>
      </c>
    </row>
    <row r="129" spans="1:6">
      <c r="A129" s="15" t="s">
        <v>14</v>
      </c>
      <c r="B129" s="16" t="s">
        <v>1169</v>
      </c>
      <c r="C129" s="16" t="s">
        <v>137</v>
      </c>
      <c r="D129" s="16" t="s">
        <v>301</v>
      </c>
      <c r="E129" s="11" t="s">
        <v>465</v>
      </c>
      <c r="F129" s="13">
        <v>1170</v>
      </c>
    </row>
    <row r="130" spans="1:6">
      <c r="A130" s="15" t="s">
        <v>14</v>
      </c>
      <c r="B130" s="16" t="s">
        <v>1169</v>
      </c>
      <c r="C130" s="16" t="s">
        <v>157</v>
      </c>
      <c r="D130" s="16" t="s">
        <v>321</v>
      </c>
      <c r="E130" s="11" t="s">
        <v>485</v>
      </c>
      <c r="F130" s="13">
        <v>2430</v>
      </c>
    </row>
    <row r="131" spans="1:6">
      <c r="A131" s="15" t="s">
        <v>14</v>
      </c>
      <c r="B131" s="16" t="s">
        <v>1169</v>
      </c>
      <c r="C131" s="16" t="s">
        <v>158</v>
      </c>
      <c r="D131" s="16" t="s">
        <v>322</v>
      </c>
      <c r="E131" s="11" t="s">
        <v>486</v>
      </c>
      <c r="F131" s="13">
        <v>1260</v>
      </c>
    </row>
    <row r="132" spans="1:6">
      <c r="A132" s="15" t="s">
        <v>14</v>
      </c>
      <c r="B132" s="16" t="s">
        <v>1169</v>
      </c>
      <c r="C132" s="16" t="s">
        <v>159</v>
      </c>
      <c r="D132" s="16" t="s">
        <v>323</v>
      </c>
      <c r="E132" s="11" t="s">
        <v>487</v>
      </c>
      <c r="F132" s="13">
        <v>810</v>
      </c>
    </row>
    <row r="133" spans="1:6">
      <c r="A133" s="15" t="s">
        <v>14</v>
      </c>
      <c r="B133" s="16" t="s">
        <v>1169</v>
      </c>
      <c r="C133" s="16" t="s">
        <v>137</v>
      </c>
      <c r="D133" s="16" t="s">
        <v>301</v>
      </c>
      <c r="E133" s="11" t="s">
        <v>465</v>
      </c>
      <c r="F133" s="13">
        <v>270</v>
      </c>
    </row>
    <row r="134" spans="1:6">
      <c r="A134" s="15" t="s">
        <v>14</v>
      </c>
      <c r="B134" s="16" t="s">
        <v>1169</v>
      </c>
      <c r="C134" s="16" t="s">
        <v>160</v>
      </c>
      <c r="D134" s="16" t="s">
        <v>324</v>
      </c>
      <c r="E134" s="11" t="s">
        <v>488</v>
      </c>
      <c r="F134" s="13">
        <v>0</v>
      </c>
    </row>
    <row r="135" spans="1:6">
      <c r="A135" s="15" t="s">
        <v>14</v>
      </c>
      <c r="B135" s="16" t="s">
        <v>1169</v>
      </c>
      <c r="C135" s="16" t="s">
        <v>161</v>
      </c>
      <c r="D135" s="16" t="s">
        <v>325</v>
      </c>
      <c r="E135" s="11" t="s">
        <v>489</v>
      </c>
      <c r="F135" s="13">
        <v>720</v>
      </c>
    </row>
    <row r="136" spans="1:6">
      <c r="A136" s="15" t="s">
        <v>14</v>
      </c>
      <c r="B136" s="16" t="s">
        <v>1169</v>
      </c>
      <c r="C136" s="16" t="s">
        <v>162</v>
      </c>
      <c r="D136" s="16" t="s">
        <v>326</v>
      </c>
      <c r="E136" s="11" t="s">
        <v>490</v>
      </c>
      <c r="F136" s="13">
        <v>1080</v>
      </c>
    </row>
    <row r="137" spans="1:6">
      <c r="A137" s="15" t="s">
        <v>14</v>
      </c>
      <c r="B137" s="16" t="s">
        <v>1169</v>
      </c>
      <c r="C137" s="16" t="s">
        <v>163</v>
      </c>
      <c r="D137" s="16" t="s">
        <v>327</v>
      </c>
      <c r="E137" s="11" t="s">
        <v>462</v>
      </c>
      <c r="F137" s="13">
        <v>1710</v>
      </c>
    </row>
    <row r="138" spans="1:6">
      <c r="A138" s="15" t="s">
        <v>14</v>
      </c>
      <c r="B138" s="16" t="s">
        <v>1169</v>
      </c>
      <c r="C138" s="16" t="s">
        <v>164</v>
      </c>
      <c r="D138" s="16" t="s">
        <v>328</v>
      </c>
      <c r="E138" s="11" t="s">
        <v>491</v>
      </c>
      <c r="F138" s="13">
        <v>1170</v>
      </c>
    </row>
    <row r="139" spans="1:6">
      <c r="A139" s="15" t="s">
        <v>14</v>
      </c>
      <c r="B139" s="16" t="s">
        <v>1169</v>
      </c>
      <c r="C139" s="16" t="s">
        <v>165</v>
      </c>
      <c r="D139" s="16" t="s">
        <v>329</v>
      </c>
      <c r="E139" s="11" t="s">
        <v>492</v>
      </c>
      <c r="F139" s="13">
        <v>240</v>
      </c>
    </row>
    <row r="140" spans="1:6">
      <c r="A140" s="15" t="s">
        <v>14</v>
      </c>
      <c r="B140" s="16" t="s">
        <v>1169</v>
      </c>
      <c r="C140" s="16" t="s">
        <v>166</v>
      </c>
      <c r="D140" s="16" t="s">
        <v>330</v>
      </c>
      <c r="E140" s="11" t="s">
        <v>493</v>
      </c>
      <c r="F140" s="13">
        <v>1800</v>
      </c>
    </row>
    <row r="141" spans="1:6">
      <c r="A141" s="15" t="s">
        <v>14</v>
      </c>
      <c r="B141" s="16" t="s">
        <v>1169</v>
      </c>
      <c r="C141" s="16" t="s">
        <v>167</v>
      </c>
      <c r="D141" s="16" t="s">
        <v>331</v>
      </c>
      <c r="E141" s="11" t="s">
        <v>494</v>
      </c>
      <c r="F141" s="13">
        <v>1620</v>
      </c>
    </row>
    <row r="142" spans="1:6" ht="30">
      <c r="A142" s="15" t="s">
        <v>14</v>
      </c>
      <c r="B142" s="16" t="s">
        <v>1171</v>
      </c>
      <c r="C142" s="16" t="s">
        <v>72</v>
      </c>
      <c r="D142" s="16" t="s">
        <v>236</v>
      </c>
      <c r="E142" s="11" t="s">
        <v>400</v>
      </c>
      <c r="F142" s="13">
        <v>2250</v>
      </c>
    </row>
    <row r="143" spans="1:6" ht="30">
      <c r="A143" s="15" t="s">
        <v>14</v>
      </c>
      <c r="B143" s="16" t="s">
        <v>1171</v>
      </c>
      <c r="C143" s="16" t="s">
        <v>72</v>
      </c>
      <c r="D143" s="16" t="s">
        <v>236</v>
      </c>
      <c r="E143" s="11" t="s">
        <v>400</v>
      </c>
      <c r="F143" s="13">
        <v>1710</v>
      </c>
    </row>
    <row r="144" spans="1:6" ht="30">
      <c r="A144" s="15" t="s">
        <v>12</v>
      </c>
      <c r="B144" s="16" t="s">
        <v>1173</v>
      </c>
      <c r="C144" s="16" t="s">
        <v>81</v>
      </c>
      <c r="D144" s="16" t="s">
        <v>245</v>
      </c>
      <c r="E144" s="11" t="s">
        <v>409</v>
      </c>
      <c r="F144" s="13">
        <v>990</v>
      </c>
    </row>
    <row r="145" spans="1:6" ht="30">
      <c r="A145" s="15" t="s">
        <v>12</v>
      </c>
      <c r="B145" s="16" t="s">
        <v>1173</v>
      </c>
      <c r="C145" s="16" t="s">
        <v>81</v>
      </c>
      <c r="D145" s="16" t="s">
        <v>245</v>
      </c>
      <c r="E145" s="11" t="s">
        <v>409</v>
      </c>
      <c r="F145" s="13">
        <v>3600</v>
      </c>
    </row>
    <row r="146" spans="1:6" ht="30">
      <c r="A146" s="15" t="s">
        <v>12</v>
      </c>
      <c r="B146" s="16" t="s">
        <v>1173</v>
      </c>
      <c r="C146" s="16" t="s">
        <v>81</v>
      </c>
      <c r="D146" s="16" t="s">
        <v>245</v>
      </c>
      <c r="E146" s="11" t="s">
        <v>409</v>
      </c>
      <c r="F146" s="13">
        <v>2340</v>
      </c>
    </row>
    <row r="147" spans="1:6" ht="30">
      <c r="A147" s="15" t="s">
        <v>12</v>
      </c>
      <c r="B147" s="16" t="s">
        <v>1173</v>
      </c>
      <c r="C147" s="16" t="s">
        <v>81</v>
      </c>
      <c r="D147" s="16" t="s">
        <v>245</v>
      </c>
      <c r="E147" s="11" t="s">
        <v>409</v>
      </c>
      <c r="F147" s="13">
        <v>1530</v>
      </c>
    </row>
    <row r="148" spans="1:6">
      <c r="A148" s="15" t="s">
        <v>12</v>
      </c>
      <c r="B148" s="16" t="s">
        <v>1169</v>
      </c>
      <c r="C148" s="16" t="s">
        <v>73</v>
      </c>
      <c r="D148" s="16" t="s">
        <v>237</v>
      </c>
      <c r="E148" s="11" t="s">
        <v>401</v>
      </c>
      <c r="F148" s="13">
        <v>3420</v>
      </c>
    </row>
    <row r="149" spans="1:6">
      <c r="A149" s="15" t="s">
        <v>12</v>
      </c>
      <c r="B149" s="16" t="s">
        <v>1169</v>
      </c>
      <c r="C149" s="16" t="s">
        <v>74</v>
      </c>
      <c r="D149" s="16" t="s">
        <v>238</v>
      </c>
      <c r="E149" s="11" t="s">
        <v>402</v>
      </c>
      <c r="F149" s="13">
        <v>480</v>
      </c>
    </row>
    <row r="150" spans="1:6">
      <c r="A150" s="15" t="s">
        <v>12</v>
      </c>
      <c r="B150" s="16" t="s">
        <v>1169</v>
      </c>
      <c r="C150" s="16" t="s">
        <v>75</v>
      </c>
      <c r="D150" s="16" t="s">
        <v>239</v>
      </c>
      <c r="E150" s="11" t="s">
        <v>403</v>
      </c>
      <c r="F150" s="13">
        <v>1656</v>
      </c>
    </row>
    <row r="151" spans="1:6">
      <c r="A151" s="15" t="s">
        <v>12</v>
      </c>
      <c r="B151" s="16" t="s">
        <v>1169</v>
      </c>
      <c r="C151" s="16" t="s">
        <v>76</v>
      </c>
      <c r="D151" s="16" t="s">
        <v>240</v>
      </c>
      <c r="E151" s="11" t="s">
        <v>404</v>
      </c>
      <c r="F151" s="13">
        <v>810</v>
      </c>
    </row>
    <row r="152" spans="1:6">
      <c r="A152" s="15" t="s">
        <v>12</v>
      </c>
      <c r="B152" s="16" t="s">
        <v>1169</v>
      </c>
      <c r="C152" s="16" t="s">
        <v>77</v>
      </c>
      <c r="D152" s="16" t="s">
        <v>241</v>
      </c>
      <c r="E152" s="11" t="s">
        <v>405</v>
      </c>
      <c r="F152" s="13">
        <v>1080</v>
      </c>
    </row>
    <row r="153" spans="1:6">
      <c r="A153" s="15" t="s">
        <v>12</v>
      </c>
      <c r="B153" s="16" t="s">
        <v>1169</v>
      </c>
      <c r="C153" s="16" t="s">
        <v>78</v>
      </c>
      <c r="D153" s="16" t="s">
        <v>242</v>
      </c>
      <c r="E153" s="11" t="s">
        <v>406</v>
      </c>
      <c r="F153" s="13">
        <v>1260</v>
      </c>
    </row>
    <row r="154" spans="1:6">
      <c r="A154" s="15" t="s">
        <v>12</v>
      </c>
      <c r="B154" s="16" t="s">
        <v>1169</v>
      </c>
      <c r="C154" s="16" t="s">
        <v>79</v>
      </c>
      <c r="D154" s="16" t="s">
        <v>243</v>
      </c>
      <c r="E154" s="11" t="s">
        <v>407</v>
      </c>
      <c r="F154" s="13">
        <v>270</v>
      </c>
    </row>
    <row r="155" spans="1:6">
      <c r="A155" s="15" t="s">
        <v>12</v>
      </c>
      <c r="B155" s="16" t="s">
        <v>1169</v>
      </c>
      <c r="C155" s="16" t="s">
        <v>80</v>
      </c>
      <c r="D155" s="16" t="s">
        <v>244</v>
      </c>
      <c r="E155" s="11" t="s">
        <v>408</v>
      </c>
      <c r="F155" s="13">
        <v>5130</v>
      </c>
    </row>
    <row r="156" spans="1:6">
      <c r="A156" s="15" t="s">
        <v>12</v>
      </c>
      <c r="B156" s="16" t="s">
        <v>1169</v>
      </c>
      <c r="C156" s="16" t="s">
        <v>82</v>
      </c>
      <c r="D156" s="16" t="s">
        <v>246</v>
      </c>
      <c r="E156" s="11" t="s">
        <v>410</v>
      </c>
      <c r="F156" s="13">
        <v>4860</v>
      </c>
    </row>
    <row r="157" spans="1:6">
      <c r="A157" s="15" t="s">
        <v>12</v>
      </c>
      <c r="B157" s="16" t="s">
        <v>1169</v>
      </c>
      <c r="C157" s="16" t="s">
        <v>84</v>
      </c>
      <c r="D157" s="16" t="s">
        <v>248</v>
      </c>
      <c r="E157" s="11" t="s">
        <v>412</v>
      </c>
      <c r="F157" s="13">
        <v>450</v>
      </c>
    </row>
    <row r="158" spans="1:6">
      <c r="A158" s="15" t="s">
        <v>12</v>
      </c>
      <c r="B158" s="16" t="s">
        <v>1169</v>
      </c>
      <c r="C158" s="16" t="s">
        <v>85</v>
      </c>
      <c r="D158" s="16" t="s">
        <v>249</v>
      </c>
      <c r="E158" s="11" t="s">
        <v>413</v>
      </c>
      <c r="F158" s="13">
        <v>540</v>
      </c>
    </row>
    <row r="159" spans="1:6">
      <c r="A159" s="15" t="s">
        <v>12</v>
      </c>
      <c r="B159" s="16" t="s">
        <v>1169</v>
      </c>
      <c r="C159" s="16" t="s">
        <v>86</v>
      </c>
      <c r="D159" s="16" t="s">
        <v>250</v>
      </c>
      <c r="E159" s="11" t="s">
        <v>414</v>
      </c>
      <c r="F159" s="13">
        <v>1440</v>
      </c>
    </row>
    <row r="160" spans="1:6">
      <c r="A160" s="15" t="s">
        <v>12</v>
      </c>
      <c r="B160" s="16" t="s">
        <v>1169</v>
      </c>
      <c r="C160" s="16" t="s">
        <v>87</v>
      </c>
      <c r="D160" s="16" t="s">
        <v>251</v>
      </c>
      <c r="E160" s="11" t="s">
        <v>415</v>
      </c>
      <c r="F160" s="13">
        <v>1350</v>
      </c>
    </row>
    <row r="161" spans="1:6">
      <c r="A161" s="15" t="s">
        <v>12</v>
      </c>
      <c r="B161" s="16" t="s">
        <v>1169</v>
      </c>
      <c r="C161" s="16" t="s">
        <v>88</v>
      </c>
      <c r="D161" s="16" t="s">
        <v>252</v>
      </c>
      <c r="E161" s="11" t="s">
        <v>416</v>
      </c>
      <c r="F161" s="13">
        <v>370</v>
      </c>
    </row>
    <row r="162" spans="1:6">
      <c r="A162" s="15" t="s">
        <v>12</v>
      </c>
      <c r="B162" s="16" t="s">
        <v>1169</v>
      </c>
      <c r="C162" s="16" t="s">
        <v>89</v>
      </c>
      <c r="D162" s="16" t="s">
        <v>253</v>
      </c>
      <c r="E162" s="11" t="s">
        <v>417</v>
      </c>
      <c r="F162" s="13">
        <v>360</v>
      </c>
    </row>
    <row r="163" spans="1:6">
      <c r="A163" s="15" t="s">
        <v>12</v>
      </c>
      <c r="B163" s="16" t="s">
        <v>1169</v>
      </c>
      <c r="C163" s="16" t="s">
        <v>90</v>
      </c>
      <c r="D163" s="16" t="s">
        <v>254</v>
      </c>
      <c r="E163" s="11" t="s">
        <v>418</v>
      </c>
      <c r="F163" s="13">
        <v>1080</v>
      </c>
    </row>
    <row r="164" spans="1:6">
      <c r="A164" s="15" t="s">
        <v>12</v>
      </c>
      <c r="B164" s="16" t="s">
        <v>1169</v>
      </c>
      <c r="C164" s="16" t="s">
        <v>91</v>
      </c>
      <c r="D164" s="16" t="s">
        <v>255</v>
      </c>
      <c r="E164" s="11" t="s">
        <v>419</v>
      </c>
      <c r="F164" s="13">
        <v>600</v>
      </c>
    </row>
    <row r="165" spans="1:6">
      <c r="A165" s="15" t="s">
        <v>12</v>
      </c>
      <c r="B165" s="16" t="s">
        <v>1169</v>
      </c>
      <c r="C165" s="16" t="s">
        <v>92</v>
      </c>
      <c r="D165" s="16" t="s">
        <v>256</v>
      </c>
      <c r="E165" s="11" t="s">
        <v>420</v>
      </c>
      <c r="F165" s="13">
        <v>1000</v>
      </c>
    </row>
    <row r="166" spans="1:6">
      <c r="A166" s="15" t="s">
        <v>12</v>
      </c>
      <c r="B166" s="16" t="s">
        <v>1169</v>
      </c>
      <c r="C166" s="16" t="s">
        <v>87</v>
      </c>
      <c r="D166" s="16" t="s">
        <v>251</v>
      </c>
      <c r="E166" s="11" t="s">
        <v>415</v>
      </c>
      <c r="F166" s="13">
        <v>630</v>
      </c>
    </row>
    <row r="167" spans="1:6">
      <c r="A167" s="15" t="s">
        <v>12</v>
      </c>
      <c r="B167" s="16" t="s">
        <v>1169</v>
      </c>
      <c r="C167" s="16" t="s">
        <v>94</v>
      </c>
      <c r="D167" s="16" t="s">
        <v>258</v>
      </c>
      <c r="E167" s="11" t="s">
        <v>422</v>
      </c>
      <c r="F167" s="13">
        <v>4500</v>
      </c>
    </row>
    <row r="168" spans="1:6">
      <c r="A168" s="15" t="s">
        <v>12</v>
      </c>
      <c r="B168" s="16" t="s">
        <v>1169</v>
      </c>
      <c r="C168" s="16" t="s">
        <v>95</v>
      </c>
      <c r="D168" s="16" t="s">
        <v>259</v>
      </c>
      <c r="E168" s="11" t="s">
        <v>423</v>
      </c>
      <c r="F168" s="13">
        <v>14400</v>
      </c>
    </row>
    <row r="169" spans="1:6">
      <c r="A169" s="15" t="s">
        <v>12</v>
      </c>
      <c r="B169" s="16" t="s">
        <v>1169</v>
      </c>
      <c r="C169" s="16" t="s">
        <v>96</v>
      </c>
      <c r="D169" s="16" t="s">
        <v>260</v>
      </c>
      <c r="E169" s="11" t="s">
        <v>424</v>
      </c>
      <c r="F169" s="13">
        <v>2340</v>
      </c>
    </row>
    <row r="170" spans="1:6">
      <c r="A170" s="15" t="s">
        <v>12</v>
      </c>
      <c r="B170" s="16" t="s">
        <v>1169</v>
      </c>
      <c r="C170" s="16" t="s">
        <v>97</v>
      </c>
      <c r="D170" s="16" t="s">
        <v>261</v>
      </c>
      <c r="E170" s="11" t="s">
        <v>425</v>
      </c>
      <c r="F170" s="13">
        <v>168</v>
      </c>
    </row>
    <row r="171" spans="1:6">
      <c r="A171" s="15" t="s">
        <v>12</v>
      </c>
      <c r="B171" s="16" t="s">
        <v>1169</v>
      </c>
      <c r="C171" s="16" t="s">
        <v>92</v>
      </c>
      <c r="D171" s="16" t="s">
        <v>256</v>
      </c>
      <c r="E171" s="11" t="s">
        <v>420</v>
      </c>
      <c r="F171" s="13">
        <v>3690</v>
      </c>
    </row>
    <row r="172" spans="1:6">
      <c r="A172" s="15" t="s">
        <v>12</v>
      </c>
      <c r="B172" s="16" t="s">
        <v>1169</v>
      </c>
      <c r="C172" s="16" t="s">
        <v>98</v>
      </c>
      <c r="D172" s="16" t="s">
        <v>262</v>
      </c>
      <c r="E172" s="11" t="s">
        <v>426</v>
      </c>
      <c r="F172" s="13">
        <v>90</v>
      </c>
    </row>
    <row r="173" spans="1:6">
      <c r="A173" s="15" t="s">
        <v>12</v>
      </c>
      <c r="B173" s="16" t="s">
        <v>1169</v>
      </c>
      <c r="C173" s="16" t="s">
        <v>91</v>
      </c>
      <c r="D173" s="16" t="s">
        <v>255</v>
      </c>
      <c r="E173" s="11" t="s">
        <v>419</v>
      </c>
      <c r="F173" s="13">
        <v>350</v>
      </c>
    </row>
    <row r="174" spans="1:6">
      <c r="A174" s="15" t="s">
        <v>12</v>
      </c>
      <c r="B174" s="16" t="s">
        <v>1169</v>
      </c>
      <c r="C174" s="16" t="s">
        <v>99</v>
      </c>
      <c r="D174" s="16" t="s">
        <v>263</v>
      </c>
      <c r="E174" s="11" t="s">
        <v>427</v>
      </c>
      <c r="F174" s="13">
        <v>4410</v>
      </c>
    </row>
    <row r="175" spans="1:6">
      <c r="A175" s="15" t="s">
        <v>12</v>
      </c>
      <c r="B175" s="16" t="s">
        <v>1169</v>
      </c>
      <c r="C175" s="16" t="s">
        <v>100</v>
      </c>
      <c r="D175" s="16" t="s">
        <v>264</v>
      </c>
      <c r="E175" s="11" t="s">
        <v>428</v>
      </c>
      <c r="F175" s="13">
        <v>450</v>
      </c>
    </row>
    <row r="176" spans="1:6">
      <c r="A176" s="15" t="s">
        <v>12</v>
      </c>
      <c r="B176" s="16" t="s">
        <v>1169</v>
      </c>
      <c r="C176" s="16" t="s">
        <v>101</v>
      </c>
      <c r="D176" s="16" t="s">
        <v>265</v>
      </c>
      <c r="E176" s="11" t="s">
        <v>429</v>
      </c>
      <c r="F176" s="13">
        <v>1530</v>
      </c>
    </row>
    <row r="177" spans="1:6">
      <c r="A177" s="15" t="s">
        <v>12</v>
      </c>
      <c r="B177" s="16" t="s">
        <v>1169</v>
      </c>
      <c r="C177" s="16" t="s">
        <v>102</v>
      </c>
      <c r="D177" s="16" t="s">
        <v>266</v>
      </c>
      <c r="E177" s="11" t="s">
        <v>430</v>
      </c>
      <c r="F177" s="13">
        <v>2340</v>
      </c>
    </row>
    <row r="178" spans="1:6">
      <c r="A178" s="15" t="s">
        <v>12</v>
      </c>
      <c r="B178" s="16" t="s">
        <v>1169</v>
      </c>
      <c r="C178" s="16" t="s">
        <v>73</v>
      </c>
      <c r="D178" s="16" t="s">
        <v>237</v>
      </c>
      <c r="E178" s="11" t="s">
        <v>401</v>
      </c>
      <c r="F178" s="13">
        <v>10800</v>
      </c>
    </row>
    <row r="179" spans="1:6">
      <c r="A179" s="15" t="s">
        <v>12</v>
      </c>
      <c r="B179" s="16" t="s">
        <v>1169</v>
      </c>
      <c r="C179" s="16" t="s">
        <v>103</v>
      </c>
      <c r="D179" s="16" t="s">
        <v>267</v>
      </c>
      <c r="E179" s="11" t="s">
        <v>431</v>
      </c>
      <c r="F179" s="13">
        <v>360</v>
      </c>
    </row>
    <row r="180" spans="1:6">
      <c r="A180" s="15" t="s">
        <v>12</v>
      </c>
      <c r="B180" s="16" t="s">
        <v>1169</v>
      </c>
      <c r="C180" s="16" t="s">
        <v>80</v>
      </c>
      <c r="D180" s="16" t="s">
        <v>244</v>
      </c>
      <c r="E180" s="11" t="s">
        <v>408</v>
      </c>
      <c r="F180" s="13">
        <v>2160</v>
      </c>
    </row>
    <row r="181" spans="1:6">
      <c r="A181" s="15" t="s">
        <v>12</v>
      </c>
      <c r="B181" s="16" t="s">
        <v>1169</v>
      </c>
      <c r="C181" s="16" t="s">
        <v>104</v>
      </c>
      <c r="D181" s="16" t="s">
        <v>268</v>
      </c>
      <c r="E181" s="11" t="s">
        <v>432</v>
      </c>
      <c r="F181" s="13">
        <v>720</v>
      </c>
    </row>
    <row r="182" spans="1:6">
      <c r="A182" s="15" t="s">
        <v>12</v>
      </c>
      <c r="B182" s="16" t="s">
        <v>1169</v>
      </c>
      <c r="C182" s="16" t="s">
        <v>80</v>
      </c>
      <c r="D182" s="16" t="s">
        <v>244</v>
      </c>
      <c r="E182" s="11" t="s">
        <v>408</v>
      </c>
      <c r="F182" s="13">
        <v>450</v>
      </c>
    </row>
    <row r="183" spans="1:6">
      <c r="A183" s="15" t="s">
        <v>12</v>
      </c>
      <c r="B183" s="16" t="s">
        <v>1169</v>
      </c>
      <c r="C183" s="16" t="s">
        <v>105</v>
      </c>
      <c r="D183" s="16" t="s">
        <v>269</v>
      </c>
      <c r="E183" s="11" t="s">
        <v>433</v>
      </c>
      <c r="F183" s="13">
        <v>5130</v>
      </c>
    </row>
    <row r="184" spans="1:6">
      <c r="A184" s="15" t="s">
        <v>12</v>
      </c>
      <c r="B184" s="16" t="s">
        <v>1169</v>
      </c>
      <c r="C184" s="16" t="s">
        <v>105</v>
      </c>
      <c r="D184" s="16" t="s">
        <v>269</v>
      </c>
      <c r="E184" s="11" t="s">
        <v>433</v>
      </c>
      <c r="F184" s="13">
        <v>7380</v>
      </c>
    </row>
    <row r="185" spans="1:6">
      <c r="A185" s="15" t="s">
        <v>12</v>
      </c>
      <c r="B185" s="16" t="s">
        <v>1169</v>
      </c>
      <c r="C185" s="16" t="s">
        <v>80</v>
      </c>
      <c r="D185" s="16" t="s">
        <v>244</v>
      </c>
      <c r="E185" s="11" t="s">
        <v>408</v>
      </c>
      <c r="F185" s="13">
        <v>540</v>
      </c>
    </row>
    <row r="186" spans="1:6">
      <c r="A186" s="15" t="s">
        <v>12</v>
      </c>
      <c r="B186" s="16" t="s">
        <v>1169</v>
      </c>
      <c r="C186" s="16" t="s">
        <v>103</v>
      </c>
      <c r="D186" s="16" t="s">
        <v>267</v>
      </c>
      <c r="E186" s="11" t="s">
        <v>431</v>
      </c>
      <c r="F186" s="13">
        <v>1260</v>
      </c>
    </row>
    <row r="187" spans="1:6">
      <c r="A187" s="15" t="s">
        <v>12</v>
      </c>
      <c r="B187" s="16" t="s">
        <v>1169</v>
      </c>
      <c r="C187" s="16" t="s">
        <v>108</v>
      </c>
      <c r="D187" s="16" t="s">
        <v>272</v>
      </c>
      <c r="E187" s="11" t="s">
        <v>436</v>
      </c>
      <c r="F187" s="13">
        <v>2790</v>
      </c>
    </row>
    <row r="188" spans="1:6">
      <c r="A188" s="15" t="s">
        <v>12</v>
      </c>
      <c r="B188" s="16" t="s">
        <v>1169</v>
      </c>
      <c r="C188" s="16" t="s">
        <v>110</v>
      </c>
      <c r="D188" s="16" t="s">
        <v>274</v>
      </c>
      <c r="E188" s="11" t="s">
        <v>438</v>
      </c>
      <c r="F188" s="13">
        <v>36</v>
      </c>
    </row>
    <row r="189" spans="1:6">
      <c r="A189" s="15" t="s">
        <v>12</v>
      </c>
      <c r="B189" s="16" t="s">
        <v>1169</v>
      </c>
      <c r="C189" s="16" t="s">
        <v>111</v>
      </c>
      <c r="D189" s="16" t="s">
        <v>275</v>
      </c>
      <c r="E189" s="11" t="s">
        <v>439</v>
      </c>
      <c r="F189" s="13">
        <v>1530</v>
      </c>
    </row>
    <row r="190" spans="1:6" ht="34.5" customHeight="1">
      <c r="A190" s="15" t="s">
        <v>12</v>
      </c>
      <c r="B190" s="16" t="s">
        <v>1171</v>
      </c>
      <c r="C190" s="16" t="s">
        <v>83</v>
      </c>
      <c r="D190" s="16" t="s">
        <v>247</v>
      </c>
      <c r="E190" s="11" t="s">
        <v>411</v>
      </c>
      <c r="F190" s="13">
        <v>2430</v>
      </c>
    </row>
    <row r="191" spans="1:6" ht="19.5" customHeight="1">
      <c r="A191" s="15" t="s">
        <v>12</v>
      </c>
      <c r="B191" s="16" t="s">
        <v>1171</v>
      </c>
      <c r="C191" s="16" t="s">
        <v>93</v>
      </c>
      <c r="D191" s="16" t="s">
        <v>257</v>
      </c>
      <c r="E191" s="11" t="s">
        <v>421</v>
      </c>
      <c r="F191" s="13">
        <v>450</v>
      </c>
    </row>
    <row r="192" spans="1:6" ht="32.25" customHeight="1">
      <c r="A192" s="15" t="s">
        <v>12</v>
      </c>
      <c r="B192" s="16" t="s">
        <v>1171</v>
      </c>
      <c r="C192" s="16" t="s">
        <v>106</v>
      </c>
      <c r="D192" s="16" t="s">
        <v>270</v>
      </c>
      <c r="E192" s="11" t="s">
        <v>434</v>
      </c>
      <c r="F192" s="13">
        <v>1800</v>
      </c>
    </row>
    <row r="193" spans="1:6" ht="33" customHeight="1">
      <c r="A193" s="15" t="s">
        <v>12</v>
      </c>
      <c r="B193" s="16" t="s">
        <v>1171</v>
      </c>
      <c r="C193" s="16" t="s">
        <v>107</v>
      </c>
      <c r="D193" s="16" t="s">
        <v>271</v>
      </c>
      <c r="E193" s="11" t="s">
        <v>435</v>
      </c>
      <c r="F193" s="13">
        <v>270</v>
      </c>
    </row>
    <row r="194" spans="1:6" ht="26.25" customHeight="1">
      <c r="A194" s="15" t="s">
        <v>12</v>
      </c>
      <c r="B194" s="16" t="s">
        <v>1171</v>
      </c>
      <c r="C194" s="16" t="s">
        <v>129</v>
      </c>
      <c r="D194" s="16" t="s">
        <v>293</v>
      </c>
      <c r="E194" s="11" t="s">
        <v>457</v>
      </c>
      <c r="F194" s="13">
        <v>2340</v>
      </c>
    </row>
    <row r="195" spans="1:6" ht="22.5" customHeight="1">
      <c r="A195" s="15" t="s">
        <v>12</v>
      </c>
      <c r="B195" s="16" t="s">
        <v>1171</v>
      </c>
      <c r="C195" s="16" t="s">
        <v>129</v>
      </c>
      <c r="D195" s="16" t="s">
        <v>293</v>
      </c>
      <c r="E195" s="11" t="s">
        <v>457</v>
      </c>
      <c r="F195" s="13">
        <v>1710</v>
      </c>
    </row>
    <row r="196" spans="1:6" ht="22.5" customHeight="1">
      <c r="A196" s="15" t="s">
        <v>12</v>
      </c>
      <c r="B196" s="16" t="s">
        <v>1171</v>
      </c>
      <c r="C196" s="16" t="s">
        <v>129</v>
      </c>
      <c r="D196" s="16" t="s">
        <v>293</v>
      </c>
      <c r="E196" s="11" t="s">
        <v>457</v>
      </c>
      <c r="F196" s="13">
        <v>180</v>
      </c>
    </row>
    <row r="197" spans="1:6" ht="22.5" customHeight="1">
      <c r="A197" s="15" t="s">
        <v>12</v>
      </c>
      <c r="B197" s="16" t="s">
        <v>1171</v>
      </c>
      <c r="C197" s="16" t="s">
        <v>129</v>
      </c>
      <c r="D197" s="16" t="s">
        <v>293</v>
      </c>
      <c r="E197" s="11" t="s">
        <v>457</v>
      </c>
      <c r="F197" s="13">
        <v>2160</v>
      </c>
    </row>
    <row r="198" spans="1:6" ht="27" customHeight="1">
      <c r="A198" s="15" t="s">
        <v>12</v>
      </c>
      <c r="B198" s="16" t="s">
        <v>1170</v>
      </c>
      <c r="C198" s="16" t="s">
        <v>109</v>
      </c>
      <c r="D198" s="16" t="s">
        <v>273</v>
      </c>
      <c r="E198" s="11" t="s">
        <v>437</v>
      </c>
      <c r="F198" s="13">
        <v>2440</v>
      </c>
    </row>
    <row r="199" spans="1:6">
      <c r="A199" s="22" t="s">
        <v>1172</v>
      </c>
      <c r="B199" s="23"/>
      <c r="C199" s="23"/>
      <c r="D199" s="23"/>
      <c r="E199" s="23"/>
      <c r="F199" s="24">
        <f>SUM(F6:F198)</f>
        <v>365594</v>
      </c>
    </row>
    <row r="200" spans="1:6">
      <c r="E200" s="3"/>
    </row>
    <row r="203" spans="1:6">
      <c r="A203" t="s">
        <v>1186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&amp;R&amp;9Prloha k RO č.2023/6092:2-A2301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podľa kmeň škôl</vt:lpstr>
      <vt:lpstr>podľa zriaďovateľa</vt:lpstr>
      <vt:lpstr>'podľa kmeň škôl'!Názvy_tlače</vt:lpstr>
      <vt:lpstr>'podľa zriaďovateľa'!Názvy_tlače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Floreková Barbora</dc:creator>
  <cp:lastModifiedBy>Bujdák Július</cp:lastModifiedBy>
  <cp:lastPrinted>2023-02-09T10:10:27Z</cp:lastPrinted>
  <dcterms:created xsi:type="dcterms:W3CDTF">2023-01-26T08:08:55Z</dcterms:created>
  <dcterms:modified xsi:type="dcterms:W3CDTF">2023-02-09T11:11:57Z</dcterms:modified>
</cp:coreProperties>
</file>