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08BB3F5E-72FC-46E5-8BB7-E8AEC1AB48C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L7" i="1" l="1"/>
</calcChain>
</file>

<file path=xl/sharedStrings.xml><?xml version="1.0" encoding="utf-8"?>
<sst xmlns="http://schemas.openxmlformats.org/spreadsheetml/2006/main" count="39" uniqueCount="35">
  <si>
    <t>O</t>
  </si>
  <si>
    <t>O500691</t>
  </si>
  <si>
    <t>Obec Poľný Kesov</t>
  </si>
  <si>
    <t>Základná škola</t>
  </si>
  <si>
    <t>Poľný Kesov</t>
  </si>
  <si>
    <t>Poľný Kesov 69</t>
  </si>
  <si>
    <t>NR</t>
  </si>
  <si>
    <t>Názov zriaďovateľa</t>
  </si>
  <si>
    <t>Ulica</t>
  </si>
  <si>
    <t>O508616</t>
  </si>
  <si>
    <t>Obec Hiadeľ</t>
  </si>
  <si>
    <t>Základná škola s materskou školou</t>
  </si>
  <si>
    <t>Hiadeľ</t>
  </si>
  <si>
    <t>Hiadeľ 14</t>
  </si>
  <si>
    <t>BB</t>
  </si>
  <si>
    <t>O511668</t>
  </si>
  <si>
    <t>Obec Nitra nad Ipľom</t>
  </si>
  <si>
    <t>Nitra nad Ipľom</t>
  </si>
  <si>
    <t>Nitra nad Ipľom 96</t>
  </si>
  <si>
    <t>DOHODOVACIE KONANIE OKTÓBER 2023</t>
  </si>
  <si>
    <t>Typ zriaď.</t>
  </si>
  <si>
    <t>Kód zriaď. pre fin.</t>
  </si>
  <si>
    <t>Kraj sídla zriaď.</t>
  </si>
  <si>
    <t>IČO zriaď.</t>
  </si>
  <si>
    <t>IČO školy</t>
  </si>
  <si>
    <t>Názov</t>
  </si>
  <si>
    <t>Obec</t>
  </si>
  <si>
    <t>SPOLU</t>
  </si>
  <si>
    <t>Zdôvodnenie poskytnutých fin. prostriedkov</t>
  </si>
  <si>
    <t>Požiadavka zriaďovateľa (€)</t>
  </si>
  <si>
    <t>Dofinancovanie odstupného</t>
  </si>
  <si>
    <t>Dofinancovanie ON, PN a odstupného</t>
  </si>
  <si>
    <t>Odporučenie RÚŠS 
(€)</t>
  </si>
  <si>
    <t>Poskytnuté fin. prostriedky 
(€)</t>
  </si>
  <si>
    <t>Dofinancovanie ON a odstupného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</si>
</sst>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4" fillId="0" borderId="0" xfId="2" applyFont="1" applyFill="1" applyBorder="1" applyAlignment="1">
      <alignment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/>
    <xf numFmtId="0" fontId="5" fillId="2" borderId="4" xfId="4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vertical="center" wrapText="1"/>
    </xf>
    <xf numFmtId="0" fontId="7" fillId="0" borderId="7" xfId="0" applyFont="1" applyBorder="1"/>
    <xf numFmtId="0" fontId="7" fillId="2" borderId="9" xfId="0" applyFont="1" applyFill="1" applyBorder="1"/>
    <xf numFmtId="3" fontId="7" fillId="0" borderId="1" xfId="1" applyNumberFormat="1" applyFont="1" applyBorder="1" applyAlignment="1">
      <alignment vertical="center"/>
    </xf>
  </cellXfs>
  <cellStyles count="5">
    <cellStyle name="Normálna" xfId="0" builtinId="0"/>
    <cellStyle name="Normálna 2 2" xfId="2" xr:uid="{3D5FBAAD-C33C-4E0E-991B-EA1B97100281}"/>
    <cellStyle name="Normálna 5 15" xfId="1" xr:uid="{C556E3C7-72A1-4610-BE20-4AFAA15DA4D2}"/>
    <cellStyle name="Normálna 5 3 2" xfId="3" xr:uid="{7504DE3E-1364-412E-9DF2-FD05FC051B65}"/>
    <cellStyle name="Normálne 3" xfId="4" xr:uid="{BFE4D6D1-4E8D-4A75-81BD-9E2788CD5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K8" sqref="K8"/>
    </sheetView>
  </sheetViews>
  <sheetFormatPr defaultRowHeight="15" x14ac:dyDescent="0.25"/>
  <cols>
    <col min="1" max="2" width="7.85546875" customWidth="1"/>
    <col min="5" max="5" width="19" bestFit="1" customWidth="1"/>
    <col min="6" max="6" width="11.28515625" customWidth="1"/>
    <col min="7" max="7" width="30.7109375" customWidth="1"/>
    <col min="8" max="8" width="14.5703125" customWidth="1"/>
    <col min="9" max="9" width="17.42578125" customWidth="1"/>
    <col min="10" max="12" width="14.28515625" customWidth="1"/>
    <col min="13" max="13" width="34.42578125" customWidth="1"/>
  </cols>
  <sheetData>
    <row r="1" spans="1:13" ht="18.75" x14ac:dyDescent="0.25">
      <c r="A1" s="1" t="s">
        <v>19</v>
      </c>
    </row>
    <row r="2" spans="1:13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ht="43.5" customHeight="1" x14ac:dyDescent="0.25">
      <c r="A3" s="10" t="s">
        <v>22</v>
      </c>
      <c r="B3" s="2" t="s">
        <v>20</v>
      </c>
      <c r="C3" s="2" t="s">
        <v>21</v>
      </c>
      <c r="D3" s="2" t="s">
        <v>23</v>
      </c>
      <c r="E3" s="3" t="s">
        <v>7</v>
      </c>
      <c r="F3" s="2" t="s">
        <v>24</v>
      </c>
      <c r="G3" s="3" t="s">
        <v>25</v>
      </c>
      <c r="H3" s="3" t="s">
        <v>26</v>
      </c>
      <c r="I3" s="3" t="s">
        <v>8</v>
      </c>
      <c r="J3" s="2" t="s">
        <v>29</v>
      </c>
      <c r="K3" s="2" t="s">
        <v>32</v>
      </c>
      <c r="L3" s="15" t="s">
        <v>33</v>
      </c>
      <c r="M3" s="16" t="s">
        <v>28</v>
      </c>
    </row>
    <row r="4" spans="1:13" x14ac:dyDescent="0.25">
      <c r="A4" s="11" t="s">
        <v>6</v>
      </c>
      <c r="B4" s="4" t="s">
        <v>0</v>
      </c>
      <c r="C4" s="4" t="s">
        <v>1</v>
      </c>
      <c r="D4" s="5">
        <v>308391</v>
      </c>
      <c r="E4" s="5" t="s">
        <v>2</v>
      </c>
      <c r="F4" s="5">
        <v>710056893</v>
      </c>
      <c r="G4" s="5" t="s">
        <v>3</v>
      </c>
      <c r="H4" s="5" t="s">
        <v>4</v>
      </c>
      <c r="I4" s="5" t="s">
        <v>5</v>
      </c>
      <c r="J4" s="19">
        <v>7686</v>
      </c>
      <c r="K4" s="19">
        <v>7686</v>
      </c>
      <c r="L4" s="6">
        <v>7686</v>
      </c>
      <c r="M4" s="17" t="s">
        <v>30</v>
      </c>
    </row>
    <row r="5" spans="1:13" x14ac:dyDescent="0.25">
      <c r="A5" s="11" t="s">
        <v>14</v>
      </c>
      <c r="B5" s="4" t="s">
        <v>0</v>
      </c>
      <c r="C5" s="4" t="s">
        <v>9</v>
      </c>
      <c r="D5" s="5">
        <v>313432</v>
      </c>
      <c r="E5" s="5" t="s">
        <v>10</v>
      </c>
      <c r="F5" s="5">
        <v>42191211</v>
      </c>
      <c r="G5" s="5" t="s">
        <v>11</v>
      </c>
      <c r="H5" s="5" t="s">
        <v>12</v>
      </c>
      <c r="I5" s="5" t="s">
        <v>13</v>
      </c>
      <c r="J5" s="19">
        <v>25120</v>
      </c>
      <c r="K5" s="19">
        <v>24000</v>
      </c>
      <c r="L5" s="6">
        <v>10000</v>
      </c>
      <c r="M5" s="17" t="s">
        <v>34</v>
      </c>
    </row>
    <row r="6" spans="1:13" x14ac:dyDescent="0.25">
      <c r="A6" s="11" t="s">
        <v>14</v>
      </c>
      <c r="B6" s="4" t="s">
        <v>0</v>
      </c>
      <c r="C6" s="4" t="s">
        <v>15</v>
      </c>
      <c r="D6" s="5">
        <v>648388</v>
      </c>
      <c r="E6" s="5" t="s">
        <v>16</v>
      </c>
      <c r="F6" s="5">
        <v>710058950</v>
      </c>
      <c r="G6" s="5" t="s">
        <v>3</v>
      </c>
      <c r="H6" s="5" t="s">
        <v>17</v>
      </c>
      <c r="I6" s="5" t="s">
        <v>18</v>
      </c>
      <c r="J6" s="19">
        <v>23323</v>
      </c>
      <c r="K6" s="19">
        <v>23323</v>
      </c>
      <c r="L6" s="6">
        <v>18974</v>
      </c>
      <c r="M6" s="17" t="s">
        <v>31</v>
      </c>
    </row>
    <row r="7" spans="1:13" ht="15.75" thickBot="1" x14ac:dyDescent="0.3">
      <c r="A7" s="12"/>
      <c r="B7" s="13"/>
      <c r="C7" s="13"/>
      <c r="D7" s="13"/>
      <c r="E7" s="13"/>
      <c r="F7" s="13"/>
      <c r="G7" s="13"/>
      <c r="H7" s="13"/>
      <c r="I7" s="8" t="s">
        <v>27</v>
      </c>
      <c r="J7" s="14">
        <f t="shared" ref="J7:K7" si="0">SUM(J4:J6)</f>
        <v>56129</v>
      </c>
      <c r="K7" s="14">
        <f>SUM(K4:K6)</f>
        <v>55009</v>
      </c>
      <c r="L7" s="14">
        <f>SUM(L4:L6)</f>
        <v>36660</v>
      </c>
      <c r="M7" s="18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2023-10-16T09:06:33Z</dcterms:modified>
</cp:coreProperties>
</file>