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masarova\Documents\Rok 2023\Rozvojové projekty\Finančná gramotnosť\"/>
    </mc:Choice>
  </mc:AlternateContent>
  <xr:revisionPtr revIDLastSave="0" documentId="13_ncr:1_{063C4186-B7BD-46D4-9E6F-FF9AC3E9CC32}" xr6:coauthVersionLast="36" xr6:coauthVersionMax="36" xr10:uidLastSave="{00000000-0000-0000-0000-000000000000}"/>
  <bookViews>
    <workbookView xWindow="0" yWindow="0" windowWidth="21576" windowHeight="9072" xr2:uid="{00000000-000D-0000-FFFF-FFFF00000000}"/>
  </bookViews>
  <sheets>
    <sheet name="Upravená databáza" sheetId="4" r:id="rId1"/>
  </sheets>
  <definedNames>
    <definedName name="_xlnm._FilterDatabase" localSheetId="0" hidden="1">'Upravená databáza'!$A$2:$K$30</definedName>
  </definedNames>
  <calcPr calcId="191029"/>
</workbook>
</file>

<file path=xl/calcChain.xml><?xml version="1.0" encoding="utf-8"?>
<calcChain xmlns="http://schemas.openxmlformats.org/spreadsheetml/2006/main">
  <c r="K30" i="4" l="1"/>
</calcChain>
</file>

<file path=xl/sharedStrings.xml><?xml version="1.0" encoding="utf-8"?>
<sst xmlns="http://schemas.openxmlformats.org/spreadsheetml/2006/main" count="229" uniqueCount="163">
  <si>
    <t>Názov zriaďovateľa</t>
  </si>
  <si>
    <t>Názov  projektu</t>
  </si>
  <si>
    <t>ZA</t>
  </si>
  <si>
    <t>TC</t>
  </si>
  <si>
    <t>PO</t>
  </si>
  <si>
    <t>SPOLU</t>
  </si>
  <si>
    <t>TV</t>
  </si>
  <si>
    <t>O</t>
  </si>
  <si>
    <t>V</t>
  </si>
  <si>
    <t>NR</t>
  </si>
  <si>
    <t>VZA</t>
  </si>
  <si>
    <t>Žilinský samosprávny kraj</t>
  </si>
  <si>
    <t>BB</t>
  </si>
  <si>
    <t>VPO</t>
  </si>
  <si>
    <t>Prešovský samosprávny kraj</t>
  </si>
  <si>
    <t>KE</t>
  </si>
  <si>
    <t>BA</t>
  </si>
  <si>
    <t>Trnavský samosprávny kraj</t>
  </si>
  <si>
    <t>S</t>
  </si>
  <si>
    <t>Kongruencia spol. s r. o.</t>
  </si>
  <si>
    <t>Košický samosprávny kraj</t>
  </si>
  <si>
    <t>VTV</t>
  </si>
  <si>
    <t>VKE</t>
  </si>
  <si>
    <t>S550</t>
  </si>
  <si>
    <t>Financie v praxi</t>
  </si>
  <si>
    <t>Základná škola</t>
  </si>
  <si>
    <t>Mesto Holíč</t>
  </si>
  <si>
    <t>Obec Borský Mikuláš</t>
  </si>
  <si>
    <t xml:space="preserve">Stredná odborná škola dopravná </t>
  </si>
  <si>
    <t>Súkromná stredná odborná škola podnikania</t>
  </si>
  <si>
    <t>O504378</t>
  </si>
  <si>
    <t>O504238</t>
  </si>
  <si>
    <t>Mesto Partizánske</t>
  </si>
  <si>
    <t>VTC</t>
  </si>
  <si>
    <t>Mesto Košice</t>
  </si>
  <si>
    <t>Obec Palín</t>
  </si>
  <si>
    <t>Mesto Hanušovce nad Topľou</t>
  </si>
  <si>
    <t>C</t>
  </si>
  <si>
    <t>C06</t>
  </si>
  <si>
    <t>O505315</t>
  </si>
  <si>
    <t>O888888</t>
  </si>
  <si>
    <t>O522864</t>
  </si>
  <si>
    <t>O544213</t>
  </si>
  <si>
    <t>IČO
zriaďovateľa</t>
  </si>
  <si>
    <t xml:space="preserve">IČO
právneho subjektu
</t>
  </si>
  <si>
    <t>Už viem ako na to</t>
  </si>
  <si>
    <t>V Baťových topánkach</t>
  </si>
  <si>
    <t>Najčastejšie chyby v začiatkoch podnikania a ich vplyv na jeho budúcnosť</t>
  </si>
  <si>
    <t>Reklama alebo klamlivá ponuka?</t>
  </si>
  <si>
    <t>Správne rozhodnutia sa ľahšie robia s dobrými znalosťami</t>
  </si>
  <si>
    <t>Hospodárna domácnosť</t>
  </si>
  <si>
    <t>Svet financií</t>
  </si>
  <si>
    <t>Poď s nami podnikať</t>
  </si>
  <si>
    <t>Strojár - výchova k podnikaniu</t>
  </si>
  <si>
    <t>Staň sa finančne nezávislým</t>
  </si>
  <si>
    <t>Šikovný podnikateľ, zodpovedný spotrebiteľ</t>
  </si>
  <si>
    <t>Zodpovedný spotrebiteľ - cieľ odborného vzdelávania v SŠ Púchov</t>
  </si>
  <si>
    <t>Ako ďalej s peniazmi</t>
  </si>
  <si>
    <t>Aby boli peniaze radosť</t>
  </si>
  <si>
    <t>Mestská časť Bratislava - Petržalka</t>
  </si>
  <si>
    <t>O529460</t>
  </si>
  <si>
    <t>Stredná odborná škola</t>
  </si>
  <si>
    <t>Podnikavý podnikavec</t>
  </si>
  <si>
    <t>Obchodná akadémia</t>
  </si>
  <si>
    <t>Investovanie na internete</t>
  </si>
  <si>
    <t>Stredná odborná škola technická - Műszaki Szakközépiskola</t>
  </si>
  <si>
    <t>Svet financií a my</t>
  </si>
  <si>
    <t>VNR</t>
  </si>
  <si>
    <t>Nitriansky samosprávny kraj</t>
  </si>
  <si>
    <t>Rozvoj finančnej gramotnosti u žiakov zo sociálne znevýhodneného prostredia</t>
  </si>
  <si>
    <t>Obec Plavé Vozokany</t>
  </si>
  <si>
    <t>O502651</t>
  </si>
  <si>
    <t>Základná škola Márie Medveckej</t>
  </si>
  <si>
    <t>Správam sa zodpovedne</t>
  </si>
  <si>
    <t>Mesto Tvrdošín</t>
  </si>
  <si>
    <t>O510114</t>
  </si>
  <si>
    <t>Finančná gramotnosť na Strednej zdravotníckej škole</t>
  </si>
  <si>
    <t>Základná škola s materskou školou</t>
  </si>
  <si>
    <t>finančná gramotnosť v ZŠ s MŠ Brezovica</t>
  </si>
  <si>
    <t>Obec Brezovica</t>
  </si>
  <si>
    <t>O509604</t>
  </si>
  <si>
    <t>Pre život, ktorý žijeme - životné situácie a ako sa s nimi vysporiadať</t>
  </si>
  <si>
    <t>Mesto Brezno</t>
  </si>
  <si>
    <t>O508497</t>
  </si>
  <si>
    <t>Riaď svoje financie správne a efektívne</t>
  </si>
  <si>
    <t>Hotelová akadémia</t>
  </si>
  <si>
    <t>Finančné fitko</t>
  </si>
  <si>
    <t>Vyučujeme finančnú gramotnosť na skutočných príkladoch zo života</t>
  </si>
  <si>
    <t>Rímskokatolícka cirkev 
Biskupstvo Spišské Podhradie</t>
  </si>
  <si>
    <t>Gramotný spotrebiteľ - aktívny partner v procese kúpy a predaja</t>
  </si>
  <si>
    <t>Zoznam úspešných žiadateľov finančnej podpory na rozvojový projekt "Podpora organizačného zabezpečenia vzdelávania pedagogických zamestnancov 
v oblasti finančnej gramotnosti a výchovy k podnikaniu na rok 2023"</t>
  </si>
  <si>
    <t>Kraj sídla zriaďovateľa</t>
  </si>
  <si>
    <t>Typ zriaďovateľa</t>
  </si>
  <si>
    <t xml:space="preserve">Kód zriaďovateľa pre financovanie </t>
  </si>
  <si>
    <t>Názov subjektu</t>
  </si>
  <si>
    <t>Názov obce, v ktorej škola/školské zariadenie sídli</t>
  </si>
  <si>
    <t>Ulica</t>
  </si>
  <si>
    <t xml:space="preserve">Výška príspevku v € </t>
  </si>
  <si>
    <t>Bratislava-Petržalka</t>
  </si>
  <si>
    <t>Prokofievova 5</t>
  </si>
  <si>
    <t>Holíč</t>
  </si>
  <si>
    <t>Bernolákova 5</t>
  </si>
  <si>
    <t>Stredná odborná škola strojnícka</t>
  </si>
  <si>
    <t>Skalica</t>
  </si>
  <si>
    <t>Pplk. Pľjušťa 29</t>
  </si>
  <si>
    <t>Základná škola Jána Hollého</t>
  </si>
  <si>
    <t xml:space="preserve">Borský Mikuláš </t>
  </si>
  <si>
    <t>Záhorácka 33/919</t>
  </si>
  <si>
    <t>Trenčiansky samosprávny kraj</t>
  </si>
  <si>
    <t>Spojená škola</t>
  </si>
  <si>
    <t>Púchov</t>
  </si>
  <si>
    <t>I.Krasku 491</t>
  </si>
  <si>
    <t>Pruské 294</t>
  </si>
  <si>
    <t>Pruské</t>
  </si>
  <si>
    <t>Stredná odborná škola obchodu a služieb</t>
  </si>
  <si>
    <t>Nové Mesto nad Váhom</t>
  </si>
  <si>
    <t>Piešťanská 2262/80</t>
  </si>
  <si>
    <t>Prievidza</t>
  </si>
  <si>
    <t>F. Madvu 2</t>
  </si>
  <si>
    <t>Partizánske</t>
  </si>
  <si>
    <t>Športovcov 372/21</t>
  </si>
  <si>
    <t>Bratislavská cesta 10</t>
  </si>
  <si>
    <t>Komárno</t>
  </si>
  <si>
    <t>Plavé Vozokany 114</t>
  </si>
  <si>
    <t>Plavé Vozokany</t>
  </si>
  <si>
    <t>Stredná priemyselná škola informačných technológií</t>
  </si>
  <si>
    <t>Nábrežná 1325</t>
  </si>
  <si>
    <t>Kysucké Nové Mesto</t>
  </si>
  <si>
    <t>Zelená 2</t>
  </si>
  <si>
    <t>Martin</t>
  </si>
  <si>
    <t>Stredná zdravotnícka škola</t>
  </si>
  <si>
    <t>Hlboká cesta 23</t>
  </si>
  <si>
    <t>Žilina</t>
  </si>
  <si>
    <t>Školská 321</t>
  </si>
  <si>
    <t>Brezovica</t>
  </si>
  <si>
    <t>Medvedzie 155</t>
  </si>
  <si>
    <t>Tvrdošín</t>
  </si>
  <si>
    <t>Zvolen</t>
  </si>
  <si>
    <t>Nám. Mládeže 587/17</t>
  </si>
  <si>
    <t>Brezno</t>
  </si>
  <si>
    <t>Máj.povst.čes.ľudu 35</t>
  </si>
  <si>
    <t>Snina</t>
  </si>
  <si>
    <t>Sládkovičova 2723/120</t>
  </si>
  <si>
    <t>Masarykova 24</t>
  </si>
  <si>
    <t>Prešov</t>
  </si>
  <si>
    <t>Štefánikova 28</t>
  </si>
  <si>
    <t>Humenné</t>
  </si>
  <si>
    <t>Štúrova 341</t>
  </si>
  <si>
    <t>Hanušovce nad Topľou</t>
  </si>
  <si>
    <t>Cirkevná spojená škola</t>
  </si>
  <si>
    <t>Dolný Kubín</t>
  </si>
  <si>
    <t>Okružná 2062/25</t>
  </si>
  <si>
    <t>Stredná odborná škola techniky a služieb</t>
  </si>
  <si>
    <t>Prakovce 282</t>
  </si>
  <si>
    <t>Prakovce</t>
  </si>
  <si>
    <t>Stredná odborná škola dopravy a služieb</t>
  </si>
  <si>
    <t>Mierová 727</t>
  </si>
  <si>
    <t>Strážske</t>
  </si>
  <si>
    <t>Gemerská 2</t>
  </si>
  <si>
    <t>Košice-Juh</t>
  </si>
  <si>
    <t>Základná škola s materskou školou Štefana Ďurovčíka</t>
  </si>
  <si>
    <t>Palín 104</t>
  </si>
  <si>
    <t>Palín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</si>
</sst>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0">
    <xf numFmtId="0" fontId="0" fillId="0" borderId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 applyNumberFormat="0" applyFill="0" applyBorder="0" applyAlignment="0" applyProtection="0"/>
    <xf numFmtId="0" fontId="26" fillId="0" borderId="0"/>
    <xf numFmtId="0" fontId="26" fillId="0" borderId="0"/>
    <xf numFmtId="9" fontId="5" fillId="0" borderId="0" applyFont="0" applyFill="0" applyBorder="0" applyAlignment="0" applyProtection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27" fillId="34" borderId="15" xfId="0" applyFont="1" applyFill="1" applyBorder="1" applyAlignment="1">
      <alignment horizontal="center" vertical="center" wrapText="1"/>
    </xf>
    <xf numFmtId="0" fontId="27" fillId="34" borderId="16" xfId="0" applyFont="1" applyFill="1" applyBorder="1" applyAlignment="1">
      <alignment horizontal="center" vertical="center" wrapText="1"/>
    </xf>
    <xf numFmtId="0" fontId="27" fillId="34" borderId="17" xfId="0" applyFont="1" applyFill="1" applyBorder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0" fillId="33" borderId="14" xfId="0" applyFont="1" applyFill="1" applyBorder="1" applyAlignment="1">
      <alignment horizontal="left" vertical="center"/>
    </xf>
    <xf numFmtId="0" fontId="0" fillId="33" borderId="14" xfId="0" applyFont="1" applyFill="1" applyBorder="1" applyAlignment="1">
      <alignment horizontal="left" vertical="center" wrapText="1"/>
    </xf>
    <xf numFmtId="0" fontId="28" fillId="33" borderId="18" xfId="0" applyFont="1" applyFill="1" applyBorder="1" applyAlignment="1">
      <alignment horizontal="left" vertical="center" wrapText="1"/>
    </xf>
    <xf numFmtId="0" fontId="0" fillId="33" borderId="1" xfId="0" applyFont="1" applyFill="1" applyBorder="1" applyAlignment="1">
      <alignment horizontal="left" vertical="center"/>
    </xf>
    <xf numFmtId="0" fontId="28" fillId="33" borderId="1" xfId="0" applyFont="1" applyFill="1" applyBorder="1" applyAlignment="1">
      <alignment horizontal="left" vertical="center" wrapText="1"/>
    </xf>
    <xf numFmtId="0" fontId="28" fillId="33" borderId="19" xfId="0" applyFont="1" applyFill="1" applyBorder="1" applyAlignment="1">
      <alignment horizontal="left" vertical="center" wrapText="1"/>
    </xf>
    <xf numFmtId="0" fontId="0" fillId="33" borderId="1" xfId="0" applyFont="1" applyFill="1" applyBorder="1" applyAlignment="1">
      <alignment horizontal="left" vertical="center" wrapText="1"/>
    </xf>
    <xf numFmtId="0" fontId="0" fillId="33" borderId="23" xfId="0" applyFont="1" applyFill="1" applyBorder="1" applyAlignment="1">
      <alignment horizontal="left" vertical="center"/>
    </xf>
    <xf numFmtId="0" fontId="0" fillId="33" borderId="23" xfId="0" applyFont="1" applyFill="1" applyBorder="1" applyAlignment="1">
      <alignment horizontal="left" vertical="center" wrapText="1"/>
    </xf>
    <xf numFmtId="0" fontId="28" fillId="33" borderId="24" xfId="0" applyFont="1" applyFill="1" applyBorder="1" applyAlignment="1">
      <alignment horizontal="left" vertical="center" wrapText="1"/>
    </xf>
    <xf numFmtId="0" fontId="0" fillId="33" borderId="14" xfId="0" applyNumberFormat="1" applyFont="1" applyFill="1" applyBorder="1" applyAlignment="1">
      <alignment horizontal="left" vertical="center"/>
    </xf>
    <xf numFmtId="0" fontId="28" fillId="33" borderId="14" xfId="0" applyFont="1" applyFill="1" applyBorder="1" applyAlignment="1">
      <alignment horizontal="left" vertical="center" wrapText="1"/>
    </xf>
    <xf numFmtId="0" fontId="0" fillId="33" borderId="1" xfId="0" applyNumberFormat="1" applyFont="1" applyFill="1" applyBorder="1" applyAlignment="1">
      <alignment horizontal="left" vertical="center"/>
    </xf>
    <xf numFmtId="0" fontId="0" fillId="33" borderId="1" xfId="2" applyFont="1" applyFill="1" applyBorder="1" applyAlignment="1">
      <alignment horizontal="left" vertical="center" wrapText="1"/>
    </xf>
    <xf numFmtId="0" fontId="0" fillId="33" borderId="1" xfId="2" applyFont="1" applyFill="1" applyBorder="1" applyAlignment="1">
      <alignment horizontal="left" vertical="center"/>
    </xf>
    <xf numFmtId="1" fontId="0" fillId="33" borderId="1" xfId="1" applyNumberFormat="1" applyFont="1" applyFill="1" applyBorder="1" applyAlignment="1">
      <alignment horizontal="left" vertical="center" wrapText="1"/>
    </xf>
    <xf numFmtId="0" fontId="28" fillId="33" borderId="23" xfId="0" applyFont="1" applyFill="1" applyBorder="1" applyAlignment="1">
      <alignment horizontal="left" vertical="center" wrapText="1"/>
    </xf>
    <xf numFmtId="0" fontId="0" fillId="33" borderId="23" xfId="0" applyNumberFormat="1" applyFont="1" applyFill="1" applyBorder="1" applyAlignment="1">
      <alignment horizontal="left" vertical="center"/>
    </xf>
    <xf numFmtId="164" fontId="29" fillId="34" borderId="20" xfId="0" applyNumberFormat="1" applyFont="1" applyFill="1" applyBorder="1" applyAlignment="1">
      <alignment horizontal="right" vertical="center"/>
    </xf>
    <xf numFmtId="164" fontId="29" fillId="34" borderId="21" xfId="0" applyNumberFormat="1" applyFont="1" applyFill="1" applyBorder="1" applyAlignment="1">
      <alignment horizontal="right" vertical="center"/>
    </xf>
    <xf numFmtId="164" fontId="29" fillId="34" borderId="22" xfId="0" applyNumberFormat="1" applyFont="1" applyFill="1" applyBorder="1" applyAlignment="1">
      <alignment horizontal="right" vertical="center"/>
    </xf>
    <xf numFmtId="164" fontId="29" fillId="34" borderId="13" xfId="0" applyNumberFormat="1" applyFont="1" applyFill="1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left" vertical="center"/>
    </xf>
    <xf numFmtId="0" fontId="6" fillId="34" borderId="25" xfId="0" applyFont="1" applyFill="1" applyBorder="1" applyAlignment="1">
      <alignment horizontal="left" vertical="center"/>
    </xf>
    <xf numFmtId="0" fontId="6" fillId="34" borderId="2" xfId="0" applyFont="1" applyFill="1" applyBorder="1" applyAlignment="1">
      <alignment horizontal="left" vertical="center"/>
    </xf>
  </cellXfs>
  <cellStyles count="260">
    <cellStyle name="20 % - zvýraznenie1" xfId="20" builtinId="30" customBuiltin="1"/>
    <cellStyle name="20 % - zvýraznenie1 2" xfId="67" xr:uid="{00000000-0005-0000-0000-000001000000}"/>
    <cellStyle name="20 % - zvýraznenie1 2 2" xfId="200" xr:uid="{00000000-0005-0000-0000-000002000000}"/>
    <cellStyle name="20 % - zvýraznenie1 2 3" xfId="135" xr:uid="{00000000-0005-0000-0000-000003000000}"/>
    <cellStyle name="20 % - zvýraznenie1 3" xfId="81" xr:uid="{00000000-0005-0000-0000-000004000000}"/>
    <cellStyle name="20 % - zvýraznenie1 3 2" xfId="214" xr:uid="{00000000-0005-0000-0000-000005000000}"/>
    <cellStyle name="20 % - zvýraznenie1 3 3" xfId="149" xr:uid="{00000000-0005-0000-0000-000006000000}"/>
    <cellStyle name="20 % - zvýraznenie1 4" xfId="167" xr:uid="{00000000-0005-0000-0000-000007000000}"/>
    <cellStyle name="20 % - zvýraznenie2" xfId="24" builtinId="34" customBuiltin="1"/>
    <cellStyle name="20 % - zvýraznenie2 2" xfId="69" xr:uid="{00000000-0005-0000-0000-000009000000}"/>
    <cellStyle name="20 % - zvýraznenie2 2 2" xfId="202" xr:uid="{00000000-0005-0000-0000-00000A000000}"/>
    <cellStyle name="20 % - zvýraznenie2 2 3" xfId="137" xr:uid="{00000000-0005-0000-0000-00000B000000}"/>
    <cellStyle name="20 % - zvýraznenie2 3" xfId="83" xr:uid="{00000000-0005-0000-0000-00000C000000}"/>
    <cellStyle name="20 % - zvýraznenie2 3 2" xfId="216" xr:uid="{00000000-0005-0000-0000-00000D000000}"/>
    <cellStyle name="20 % - zvýraznenie2 3 3" xfId="151" xr:uid="{00000000-0005-0000-0000-00000E000000}"/>
    <cellStyle name="20 % - zvýraznenie2 4" xfId="169" xr:uid="{00000000-0005-0000-0000-00000F000000}"/>
    <cellStyle name="20 % - zvýraznenie3" xfId="28" builtinId="38" customBuiltin="1"/>
    <cellStyle name="20 % - zvýraznenie3 2" xfId="71" xr:uid="{00000000-0005-0000-0000-000011000000}"/>
    <cellStyle name="20 % - zvýraznenie3 2 2" xfId="204" xr:uid="{00000000-0005-0000-0000-000012000000}"/>
    <cellStyle name="20 % - zvýraznenie3 2 3" xfId="139" xr:uid="{00000000-0005-0000-0000-000013000000}"/>
    <cellStyle name="20 % - zvýraznenie3 3" xfId="85" xr:uid="{00000000-0005-0000-0000-000014000000}"/>
    <cellStyle name="20 % - zvýraznenie3 3 2" xfId="218" xr:uid="{00000000-0005-0000-0000-000015000000}"/>
    <cellStyle name="20 % - zvýraznenie3 3 3" xfId="153" xr:uid="{00000000-0005-0000-0000-000016000000}"/>
    <cellStyle name="20 % - zvýraznenie3 4" xfId="171" xr:uid="{00000000-0005-0000-0000-000017000000}"/>
    <cellStyle name="20 % - zvýraznenie4" xfId="32" builtinId="42" customBuiltin="1"/>
    <cellStyle name="20 % - zvýraznenie4 2" xfId="73" xr:uid="{00000000-0005-0000-0000-000019000000}"/>
    <cellStyle name="20 % - zvýraznenie4 2 2" xfId="206" xr:uid="{00000000-0005-0000-0000-00001A000000}"/>
    <cellStyle name="20 % - zvýraznenie4 2 3" xfId="141" xr:uid="{00000000-0005-0000-0000-00001B000000}"/>
    <cellStyle name="20 % - zvýraznenie4 3" xfId="87" xr:uid="{00000000-0005-0000-0000-00001C000000}"/>
    <cellStyle name="20 % - zvýraznenie4 3 2" xfId="220" xr:uid="{00000000-0005-0000-0000-00001D000000}"/>
    <cellStyle name="20 % - zvýraznenie4 3 3" xfId="155" xr:uid="{00000000-0005-0000-0000-00001E000000}"/>
    <cellStyle name="20 % - zvýraznenie4 4" xfId="173" xr:uid="{00000000-0005-0000-0000-00001F000000}"/>
    <cellStyle name="20 % - zvýraznenie5" xfId="36" builtinId="46" customBuiltin="1"/>
    <cellStyle name="20 % - zvýraznenie5 2" xfId="75" xr:uid="{00000000-0005-0000-0000-000021000000}"/>
    <cellStyle name="20 % - zvýraznenie5 2 2" xfId="208" xr:uid="{00000000-0005-0000-0000-000022000000}"/>
    <cellStyle name="20 % - zvýraznenie5 2 3" xfId="143" xr:uid="{00000000-0005-0000-0000-000023000000}"/>
    <cellStyle name="20 % - zvýraznenie5 3" xfId="89" xr:uid="{00000000-0005-0000-0000-000024000000}"/>
    <cellStyle name="20 % - zvýraznenie5 3 2" xfId="222" xr:uid="{00000000-0005-0000-0000-000025000000}"/>
    <cellStyle name="20 % - zvýraznenie5 3 3" xfId="157" xr:uid="{00000000-0005-0000-0000-000026000000}"/>
    <cellStyle name="20 % - zvýraznenie5 4" xfId="175" xr:uid="{00000000-0005-0000-0000-000027000000}"/>
    <cellStyle name="20 % - zvýraznenie6" xfId="40" builtinId="50" customBuiltin="1"/>
    <cellStyle name="20 % - zvýraznenie6 2" xfId="77" xr:uid="{00000000-0005-0000-0000-000029000000}"/>
    <cellStyle name="20 % - zvýraznenie6 2 2" xfId="210" xr:uid="{00000000-0005-0000-0000-00002A000000}"/>
    <cellStyle name="20 % - zvýraznenie6 2 3" xfId="145" xr:uid="{00000000-0005-0000-0000-00002B000000}"/>
    <cellStyle name="20 % - zvýraznenie6 3" xfId="91" xr:uid="{00000000-0005-0000-0000-00002C000000}"/>
    <cellStyle name="20 % - zvýraznenie6 3 2" xfId="224" xr:uid="{00000000-0005-0000-0000-00002D000000}"/>
    <cellStyle name="20 % - zvýraznenie6 3 3" xfId="159" xr:uid="{00000000-0005-0000-0000-00002E000000}"/>
    <cellStyle name="20 % - zvýraznenie6 4" xfId="177" xr:uid="{00000000-0005-0000-0000-00002F000000}"/>
    <cellStyle name="20% - Accent1 2" xfId="106" xr:uid="{00000000-0005-0000-0000-000030000000}"/>
    <cellStyle name="20% - Accent2 2" xfId="108" xr:uid="{00000000-0005-0000-0000-000031000000}"/>
    <cellStyle name="20% - Accent3 2" xfId="110" xr:uid="{00000000-0005-0000-0000-000032000000}"/>
    <cellStyle name="20% - Accent4 2" xfId="112" xr:uid="{00000000-0005-0000-0000-000033000000}"/>
    <cellStyle name="20% - Accent5 2" xfId="114" xr:uid="{00000000-0005-0000-0000-000034000000}"/>
    <cellStyle name="20% - Accent6 2" xfId="116" xr:uid="{00000000-0005-0000-0000-000035000000}"/>
    <cellStyle name="40 % - zvýraznenie1" xfId="21" builtinId="31" customBuiltin="1"/>
    <cellStyle name="40 % - zvýraznenie1 2" xfId="68" xr:uid="{00000000-0005-0000-0000-000037000000}"/>
    <cellStyle name="40 % - zvýraznenie1 2 2" xfId="201" xr:uid="{00000000-0005-0000-0000-000038000000}"/>
    <cellStyle name="40 % - zvýraznenie1 2 3" xfId="136" xr:uid="{00000000-0005-0000-0000-000039000000}"/>
    <cellStyle name="40 % - zvýraznenie1 3" xfId="82" xr:uid="{00000000-0005-0000-0000-00003A000000}"/>
    <cellStyle name="40 % - zvýraznenie1 3 2" xfId="215" xr:uid="{00000000-0005-0000-0000-00003B000000}"/>
    <cellStyle name="40 % - zvýraznenie1 3 3" xfId="150" xr:uid="{00000000-0005-0000-0000-00003C000000}"/>
    <cellStyle name="40 % - zvýraznenie1 4" xfId="168" xr:uid="{00000000-0005-0000-0000-00003D000000}"/>
    <cellStyle name="40 % - zvýraznenie2" xfId="25" builtinId="35" customBuiltin="1"/>
    <cellStyle name="40 % - zvýraznenie2 2" xfId="70" xr:uid="{00000000-0005-0000-0000-00003F000000}"/>
    <cellStyle name="40 % - zvýraznenie2 2 2" xfId="203" xr:uid="{00000000-0005-0000-0000-000040000000}"/>
    <cellStyle name="40 % - zvýraznenie2 2 3" xfId="138" xr:uid="{00000000-0005-0000-0000-000041000000}"/>
    <cellStyle name="40 % - zvýraznenie2 3" xfId="84" xr:uid="{00000000-0005-0000-0000-000042000000}"/>
    <cellStyle name="40 % - zvýraznenie2 3 2" xfId="217" xr:uid="{00000000-0005-0000-0000-000043000000}"/>
    <cellStyle name="40 % - zvýraznenie2 3 3" xfId="152" xr:uid="{00000000-0005-0000-0000-000044000000}"/>
    <cellStyle name="40 % - zvýraznenie2 4" xfId="170" xr:uid="{00000000-0005-0000-0000-000045000000}"/>
    <cellStyle name="40 % - zvýraznenie3" xfId="29" builtinId="39" customBuiltin="1"/>
    <cellStyle name="40 % - zvýraznenie3 2" xfId="72" xr:uid="{00000000-0005-0000-0000-000047000000}"/>
    <cellStyle name="40 % - zvýraznenie3 2 2" xfId="205" xr:uid="{00000000-0005-0000-0000-000048000000}"/>
    <cellStyle name="40 % - zvýraznenie3 2 3" xfId="140" xr:uid="{00000000-0005-0000-0000-000049000000}"/>
    <cellStyle name="40 % - zvýraznenie3 3" xfId="86" xr:uid="{00000000-0005-0000-0000-00004A000000}"/>
    <cellStyle name="40 % - zvýraznenie3 3 2" xfId="219" xr:uid="{00000000-0005-0000-0000-00004B000000}"/>
    <cellStyle name="40 % - zvýraznenie3 3 3" xfId="154" xr:uid="{00000000-0005-0000-0000-00004C000000}"/>
    <cellStyle name="40 % - zvýraznenie3 4" xfId="172" xr:uid="{00000000-0005-0000-0000-00004D000000}"/>
    <cellStyle name="40 % - zvýraznenie4" xfId="33" builtinId="43" customBuiltin="1"/>
    <cellStyle name="40 % - zvýraznenie4 2" xfId="74" xr:uid="{00000000-0005-0000-0000-00004F000000}"/>
    <cellStyle name="40 % - zvýraznenie4 2 2" xfId="207" xr:uid="{00000000-0005-0000-0000-000050000000}"/>
    <cellStyle name="40 % - zvýraznenie4 2 3" xfId="142" xr:uid="{00000000-0005-0000-0000-000051000000}"/>
    <cellStyle name="40 % - zvýraznenie4 3" xfId="88" xr:uid="{00000000-0005-0000-0000-000052000000}"/>
    <cellStyle name="40 % - zvýraznenie4 3 2" xfId="221" xr:uid="{00000000-0005-0000-0000-000053000000}"/>
    <cellStyle name="40 % - zvýraznenie4 3 3" xfId="156" xr:uid="{00000000-0005-0000-0000-000054000000}"/>
    <cellStyle name="40 % - zvýraznenie4 4" xfId="174" xr:uid="{00000000-0005-0000-0000-000055000000}"/>
    <cellStyle name="40 % - zvýraznenie5" xfId="37" builtinId="47" customBuiltin="1"/>
    <cellStyle name="40 % - zvýraznenie5 2" xfId="76" xr:uid="{00000000-0005-0000-0000-000057000000}"/>
    <cellStyle name="40 % - zvýraznenie5 2 2" xfId="209" xr:uid="{00000000-0005-0000-0000-000058000000}"/>
    <cellStyle name="40 % - zvýraznenie5 2 3" xfId="144" xr:uid="{00000000-0005-0000-0000-000059000000}"/>
    <cellStyle name="40 % - zvýraznenie5 3" xfId="90" xr:uid="{00000000-0005-0000-0000-00005A000000}"/>
    <cellStyle name="40 % - zvýraznenie5 3 2" xfId="223" xr:uid="{00000000-0005-0000-0000-00005B000000}"/>
    <cellStyle name="40 % - zvýraznenie5 3 3" xfId="158" xr:uid="{00000000-0005-0000-0000-00005C000000}"/>
    <cellStyle name="40 % - zvýraznenie5 4" xfId="176" xr:uid="{00000000-0005-0000-0000-00005D000000}"/>
    <cellStyle name="40 % - zvýraznenie6" xfId="41" builtinId="51" customBuiltin="1"/>
    <cellStyle name="40 % - zvýraznenie6 2" xfId="78" xr:uid="{00000000-0005-0000-0000-00005F000000}"/>
    <cellStyle name="40 % - zvýraznenie6 2 2" xfId="211" xr:uid="{00000000-0005-0000-0000-000060000000}"/>
    <cellStyle name="40 % - zvýraznenie6 2 3" xfId="146" xr:uid="{00000000-0005-0000-0000-000061000000}"/>
    <cellStyle name="40 % - zvýraznenie6 3" xfId="92" xr:uid="{00000000-0005-0000-0000-000062000000}"/>
    <cellStyle name="40 % - zvýraznenie6 3 2" xfId="225" xr:uid="{00000000-0005-0000-0000-000063000000}"/>
    <cellStyle name="40 % - zvýraznenie6 3 3" xfId="160" xr:uid="{00000000-0005-0000-0000-000064000000}"/>
    <cellStyle name="40 % - zvýraznenie6 4" xfId="178" xr:uid="{00000000-0005-0000-0000-000065000000}"/>
    <cellStyle name="40% - Accent1 2" xfId="107" xr:uid="{00000000-0005-0000-0000-000066000000}"/>
    <cellStyle name="40% - Accent2 2" xfId="109" xr:uid="{00000000-0005-0000-0000-000067000000}"/>
    <cellStyle name="40% - Accent3 2" xfId="111" xr:uid="{00000000-0005-0000-0000-000068000000}"/>
    <cellStyle name="40% - Accent4 2" xfId="113" xr:uid="{00000000-0005-0000-0000-000069000000}"/>
    <cellStyle name="40% - Accent5 2" xfId="115" xr:uid="{00000000-0005-0000-0000-00006A000000}"/>
    <cellStyle name="40% - Accent6 2" xfId="117" xr:uid="{00000000-0005-0000-0000-00006B000000}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8" builtinId="26" customBuiltin="1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02" xr:uid="{00000000-0005-0000-0000-000079000000}"/>
    <cellStyle name="Normal_2006_vypocet_normativov7" xfId="44" xr:uid="{00000000-0005-0000-0000-00007A000000}"/>
    <cellStyle name="Normálna" xfId="0" builtinId="0"/>
    <cellStyle name="Normálna 10" xfId="79" xr:uid="{00000000-0005-0000-0000-00007C000000}"/>
    <cellStyle name="Normálna 10 2" xfId="95" xr:uid="{00000000-0005-0000-0000-00007D000000}"/>
    <cellStyle name="Normálna 10 2 2" xfId="228" xr:uid="{00000000-0005-0000-0000-00007E000000}"/>
    <cellStyle name="Normálna 10 2 3" xfId="163" xr:uid="{00000000-0005-0000-0000-00007F000000}"/>
    <cellStyle name="Normálna 10 3" xfId="212" xr:uid="{00000000-0005-0000-0000-000080000000}"/>
    <cellStyle name="Normálna 10 4" xfId="147" xr:uid="{00000000-0005-0000-0000-000081000000}"/>
    <cellStyle name="Normálna 10 5" xfId="237" xr:uid="{00000000-0005-0000-0000-000082000000}"/>
    <cellStyle name="Normálna 10 6" xfId="242" xr:uid="{00000000-0005-0000-0000-000083000000}"/>
    <cellStyle name="Normálna 10 7" xfId="248" xr:uid="{00000000-0005-0000-0000-000084000000}"/>
    <cellStyle name="Normálna 11" xfId="179" xr:uid="{00000000-0005-0000-0000-000085000000}"/>
    <cellStyle name="Normálna 12" xfId="165" xr:uid="{00000000-0005-0000-0000-000086000000}"/>
    <cellStyle name="Normálna 13" xfId="231" xr:uid="{00000000-0005-0000-0000-000087000000}"/>
    <cellStyle name="Normálna 14" xfId="43" xr:uid="{00000000-0005-0000-0000-000088000000}"/>
    <cellStyle name="Normálna 2" xfId="49" xr:uid="{00000000-0005-0000-0000-000089000000}"/>
    <cellStyle name="Normálna 2 2" xfId="232" xr:uid="{00000000-0005-0000-0000-00008A000000}"/>
    <cellStyle name="Normálna 3" xfId="50" xr:uid="{00000000-0005-0000-0000-00008B000000}"/>
    <cellStyle name="Normálna 3 2" xfId="183" xr:uid="{00000000-0005-0000-0000-00008C000000}"/>
    <cellStyle name="Normálna 3 3" xfId="118" xr:uid="{00000000-0005-0000-0000-00008D000000}"/>
    <cellStyle name="Normálna 4" xfId="52" xr:uid="{00000000-0005-0000-0000-00008E000000}"/>
    <cellStyle name="Normálna 4 2" xfId="60" xr:uid="{00000000-0005-0000-0000-00008F000000}"/>
    <cellStyle name="Normálna 4 2 2" xfId="193" xr:uid="{00000000-0005-0000-0000-000090000000}"/>
    <cellStyle name="Normálna 4 2 3" xfId="128" xr:uid="{00000000-0005-0000-0000-000091000000}"/>
    <cellStyle name="Normálna 4 3" xfId="185" xr:uid="{00000000-0005-0000-0000-000092000000}"/>
    <cellStyle name="Normálna 4 4" xfId="120" xr:uid="{00000000-0005-0000-0000-000093000000}"/>
    <cellStyle name="Normálna 5" xfId="53" xr:uid="{00000000-0005-0000-0000-000094000000}"/>
    <cellStyle name="Normálna 5 10" xfId="249" xr:uid="{00000000-0005-0000-0000-000095000000}"/>
    <cellStyle name="Normálna 5 11" xfId="250" xr:uid="{00000000-0005-0000-0000-000096000000}"/>
    <cellStyle name="Normálna 5 12" xfId="255" xr:uid="{00000000-0005-0000-0000-000097000000}"/>
    <cellStyle name="Normálna 5 13" xfId="258" xr:uid="{00000000-0005-0000-0000-000098000000}"/>
    <cellStyle name="Normálna 5 2" xfId="56" xr:uid="{00000000-0005-0000-0000-000099000000}"/>
    <cellStyle name="Normálna 5 2 2" xfId="98" xr:uid="{00000000-0005-0000-0000-00009A000000}"/>
    <cellStyle name="Normálna 5 2 2 2" xfId="189" xr:uid="{00000000-0005-0000-0000-00009B000000}"/>
    <cellStyle name="Normálna 5 2 3" xfId="124" xr:uid="{00000000-0005-0000-0000-00009C000000}"/>
    <cellStyle name="Normálna 5 3" xfId="57" xr:uid="{00000000-0005-0000-0000-00009D000000}"/>
    <cellStyle name="Normálna 5 3 2" xfId="190" xr:uid="{00000000-0005-0000-0000-00009E000000}"/>
    <cellStyle name="Normálna 5 3 3" xfId="125" xr:uid="{00000000-0005-0000-0000-00009F000000}"/>
    <cellStyle name="Normálna 5 4" xfId="64" xr:uid="{00000000-0005-0000-0000-0000A0000000}"/>
    <cellStyle name="Normálna 5 4 2" xfId="197" xr:uid="{00000000-0005-0000-0000-0000A1000000}"/>
    <cellStyle name="Normálna 5 4 3" xfId="132" xr:uid="{00000000-0005-0000-0000-0000A2000000}"/>
    <cellStyle name="Normálna 5 5" xfId="96" xr:uid="{00000000-0005-0000-0000-0000A3000000}"/>
    <cellStyle name="Normálna 5 5 2" xfId="229" xr:uid="{00000000-0005-0000-0000-0000A4000000}"/>
    <cellStyle name="Normálna 5 5 3" xfId="164" xr:uid="{00000000-0005-0000-0000-0000A5000000}"/>
    <cellStyle name="Normálna 5 6" xfId="186" xr:uid="{00000000-0005-0000-0000-0000A6000000}"/>
    <cellStyle name="Normálna 5 7" xfId="121" xr:uid="{00000000-0005-0000-0000-0000A7000000}"/>
    <cellStyle name="Normálna 5 8" xfId="238" xr:uid="{00000000-0005-0000-0000-0000A8000000}"/>
    <cellStyle name="Normálna 5 9" xfId="243" xr:uid="{00000000-0005-0000-0000-0000A9000000}"/>
    <cellStyle name="Normálna 6" xfId="2" xr:uid="{00000000-0005-0000-0000-0000AA000000}"/>
    <cellStyle name="Normálna 6 10" xfId="254" xr:uid="{00000000-0005-0000-0000-0000AB000000}"/>
    <cellStyle name="Normálna 6 2" xfId="63" xr:uid="{00000000-0005-0000-0000-0000AC000000}"/>
    <cellStyle name="Normálna 6 2 2" xfId="196" xr:uid="{00000000-0005-0000-0000-0000AD000000}"/>
    <cellStyle name="Normálna 6 2 3" xfId="131" xr:uid="{00000000-0005-0000-0000-0000AE000000}"/>
    <cellStyle name="Normálna 6 3" xfId="93" xr:uid="{00000000-0005-0000-0000-0000AF000000}"/>
    <cellStyle name="Normálna 6 3 2" xfId="226" xr:uid="{00000000-0005-0000-0000-0000B0000000}"/>
    <cellStyle name="Normálna 6 3 3" xfId="161" xr:uid="{00000000-0005-0000-0000-0000B1000000}"/>
    <cellStyle name="Normálna 6 4" xfId="99" xr:uid="{00000000-0005-0000-0000-0000B2000000}"/>
    <cellStyle name="Normálna 6 4 2" xfId="188" xr:uid="{00000000-0005-0000-0000-0000B3000000}"/>
    <cellStyle name="Normálna 6 5" xfId="123" xr:uid="{00000000-0005-0000-0000-0000B4000000}"/>
    <cellStyle name="Normálna 6 6" xfId="235" xr:uid="{00000000-0005-0000-0000-0000B5000000}"/>
    <cellStyle name="Normálna 6 7" xfId="240" xr:uid="{00000000-0005-0000-0000-0000B6000000}"/>
    <cellStyle name="Normálna 6 8" xfId="246" xr:uid="{00000000-0005-0000-0000-0000B7000000}"/>
    <cellStyle name="Normálna 6 9" xfId="251" xr:uid="{00000000-0005-0000-0000-0000B8000000}"/>
    <cellStyle name="Normálna 7" xfId="58" xr:uid="{00000000-0005-0000-0000-0000B9000000}"/>
    <cellStyle name="Normálna 7 2" xfId="191" xr:uid="{00000000-0005-0000-0000-0000BA000000}"/>
    <cellStyle name="Normálna 7 3" xfId="126" xr:uid="{00000000-0005-0000-0000-0000BB000000}"/>
    <cellStyle name="Normálna 8" xfId="61" xr:uid="{00000000-0005-0000-0000-0000BC000000}"/>
    <cellStyle name="Normálna 8 2" xfId="194" xr:uid="{00000000-0005-0000-0000-0000BD000000}"/>
    <cellStyle name="Normálna 8 3" xfId="129" xr:uid="{00000000-0005-0000-0000-0000BE000000}"/>
    <cellStyle name="Normálna 9" xfId="65" xr:uid="{00000000-0005-0000-0000-0000BF000000}"/>
    <cellStyle name="Normálna 9 2" xfId="94" xr:uid="{00000000-0005-0000-0000-0000C0000000}"/>
    <cellStyle name="Normálna 9 2 2" xfId="227" xr:uid="{00000000-0005-0000-0000-0000C1000000}"/>
    <cellStyle name="Normálna 9 2 3" xfId="162" xr:uid="{00000000-0005-0000-0000-0000C2000000}"/>
    <cellStyle name="Normálna 9 3" xfId="198" xr:uid="{00000000-0005-0000-0000-0000C3000000}"/>
    <cellStyle name="Normálna 9 4" xfId="133" xr:uid="{00000000-0005-0000-0000-0000C4000000}"/>
    <cellStyle name="Normálna 9 5" xfId="236" xr:uid="{00000000-0005-0000-0000-0000C5000000}"/>
    <cellStyle name="Normálna 9 6" xfId="241" xr:uid="{00000000-0005-0000-0000-0000C6000000}"/>
    <cellStyle name="Normálna 9 7" xfId="247" xr:uid="{00000000-0005-0000-0000-0000C7000000}"/>
    <cellStyle name="Normálne 10" xfId="256" xr:uid="{00000000-0005-0000-0000-0000C8000000}"/>
    <cellStyle name="Normálne 11" xfId="257" xr:uid="{00000000-0005-0000-0000-0000C9000000}"/>
    <cellStyle name="Normálne 12" xfId="259" xr:uid="{00000000-0005-0000-0000-0000CA000000}"/>
    <cellStyle name="normálne 2" xfId="47" xr:uid="{00000000-0005-0000-0000-0000CB000000}"/>
    <cellStyle name="normálne 2 2" xfId="54" xr:uid="{00000000-0005-0000-0000-0000CC000000}"/>
    <cellStyle name="normálne 2 2 2" xfId="59" xr:uid="{00000000-0005-0000-0000-0000CD000000}"/>
    <cellStyle name="normálne 2 2 2 2" xfId="192" xr:uid="{00000000-0005-0000-0000-0000CE000000}"/>
    <cellStyle name="normálne 2 2 2 3" xfId="127" xr:uid="{00000000-0005-0000-0000-0000CF000000}"/>
    <cellStyle name="normálne 2 2 3" xfId="62" xr:uid="{00000000-0005-0000-0000-0000D0000000}"/>
    <cellStyle name="normálne 2 2 3 2" xfId="195" xr:uid="{00000000-0005-0000-0000-0000D1000000}"/>
    <cellStyle name="normálne 2 2 3 3" xfId="130" xr:uid="{00000000-0005-0000-0000-0000D2000000}"/>
    <cellStyle name="normálne 2 2 4" xfId="100" xr:uid="{00000000-0005-0000-0000-0000D3000000}"/>
    <cellStyle name="normálne 2 2 4 2" xfId="187" xr:uid="{00000000-0005-0000-0000-0000D4000000}"/>
    <cellStyle name="normálne 2 2 5" xfId="122" xr:uid="{00000000-0005-0000-0000-0000D5000000}"/>
    <cellStyle name="normálne 2 2 6" xfId="252" xr:uid="{00000000-0005-0000-0000-0000D6000000}"/>
    <cellStyle name="normálne 2 3" xfId="181" xr:uid="{00000000-0005-0000-0000-0000D7000000}"/>
    <cellStyle name="normálne 2 4" xfId="104" xr:uid="{00000000-0005-0000-0000-0000D8000000}"/>
    <cellStyle name="normálne 3" xfId="45" xr:uid="{00000000-0005-0000-0000-0000D9000000}"/>
    <cellStyle name="normálne 3 2" xfId="180" xr:uid="{00000000-0005-0000-0000-0000DA000000}"/>
    <cellStyle name="normálne 3 3" xfId="103" xr:uid="{00000000-0005-0000-0000-0000DB000000}"/>
    <cellStyle name="normálne 4" xfId="48" xr:uid="{00000000-0005-0000-0000-0000DC000000}"/>
    <cellStyle name="normálne 4 2" xfId="182" xr:uid="{00000000-0005-0000-0000-0000DD000000}"/>
    <cellStyle name="normálne 4 3" xfId="105" xr:uid="{00000000-0005-0000-0000-0000DE000000}"/>
    <cellStyle name="Normálne 5" xfId="97" xr:uid="{00000000-0005-0000-0000-0000DF000000}"/>
    <cellStyle name="Normálne 6" xfId="101" xr:uid="{00000000-0005-0000-0000-0000E0000000}"/>
    <cellStyle name="Normálne 7" xfId="234" xr:uid="{00000000-0005-0000-0000-0000E1000000}"/>
    <cellStyle name="Normálne 8" xfId="244" xr:uid="{00000000-0005-0000-0000-0000E2000000}"/>
    <cellStyle name="Normálne 9" xfId="253" xr:uid="{00000000-0005-0000-0000-0000E3000000}"/>
    <cellStyle name="normálne_2005_vypocet_a_data_V9b" xfId="46" xr:uid="{00000000-0005-0000-0000-0000E4000000}"/>
    <cellStyle name="normálne_február_PK" xfId="1" xr:uid="{00000000-0005-0000-0000-0000E5000000}"/>
    <cellStyle name="normální_Návrh rozpisu rozpočtu na rok 2003" xfId="55" xr:uid="{00000000-0005-0000-0000-0000E6000000}"/>
    <cellStyle name="Percentá 2" xfId="239" xr:uid="{00000000-0005-0000-0000-0000E7000000}"/>
    <cellStyle name="Percentá 3" xfId="245" xr:uid="{00000000-0005-0000-0000-0000E8000000}"/>
    <cellStyle name="Percentá 4" xfId="233" xr:uid="{00000000-0005-0000-0000-0000E9000000}"/>
    <cellStyle name="Poznámka 2" xfId="51" xr:uid="{00000000-0005-0000-0000-0000EA000000}"/>
    <cellStyle name="Poznámka 2 2" xfId="184" xr:uid="{00000000-0005-0000-0000-0000EB000000}"/>
    <cellStyle name="Poznámka 2 3" xfId="119" xr:uid="{00000000-0005-0000-0000-0000EC000000}"/>
    <cellStyle name="Poznámka 3" xfId="66" xr:uid="{00000000-0005-0000-0000-0000ED000000}"/>
    <cellStyle name="Poznámka 3 2" xfId="199" xr:uid="{00000000-0005-0000-0000-0000EE000000}"/>
    <cellStyle name="Poznámka 3 3" xfId="134" xr:uid="{00000000-0005-0000-0000-0000EF000000}"/>
    <cellStyle name="Poznámka 4" xfId="80" xr:uid="{00000000-0005-0000-0000-0000F0000000}"/>
    <cellStyle name="Poznámka 4 2" xfId="213" xr:uid="{00000000-0005-0000-0000-0000F1000000}"/>
    <cellStyle name="Poznámka 4 3" xfId="148" xr:uid="{00000000-0005-0000-0000-0000F2000000}"/>
    <cellStyle name="Poznámka 5" xfId="166" xr:uid="{00000000-0005-0000-0000-0000F3000000}"/>
    <cellStyle name="Prepojená bunka" xfId="14" builtinId="24" customBuiltin="1"/>
    <cellStyle name="Spolu" xfId="18" builtinId="25" customBuiltin="1"/>
    <cellStyle name="Text upozornenia" xfId="16" builtinId="11" customBuiltin="1"/>
    <cellStyle name="Titul 2" xfId="230" xr:uid="{00000000-0005-0000-0000-0000F8000000}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D61C52-9BA7-4CC2-A4EF-E301AF70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8281FA-8E17-4F45-AF54-BAC73438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387BDF1-AE79-4CDC-A0D4-12AE9128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26427F-C8CF-4CA1-B1AB-6B135D57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43443E-A0D7-4B90-8CCD-512EC1C0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8CD7797-0D1F-475D-AE70-F9B4E3B6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303C263-25A5-41F9-98D5-C6419E15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DEF9-FB3C-48DD-91B9-636C65E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F0EB9E-2F97-414D-8705-2402B99A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29BBE01-E890-4A89-AE93-15D13DAE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46F9EB2-646B-4B72-80C4-1F1C4D20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30D9ABF-C2FF-4FE5-A419-240D89F3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6D2DE9-B8C1-4DA0-872E-9CF06EEF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88D6B-9AE8-4219-8230-74930365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28C385-6473-4BE9-9342-470F6E1E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158062-3788-4784-8A9E-7D5A0038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027891-095F-42E5-96B9-4D98286A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1B97ED-2EBF-45D9-BC6E-0E1F75B2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CC84FF3-9C47-4482-9DCF-8AD08513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886EDA-3838-4083-91B7-A48C4643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06DB0C-40D9-428E-9133-A1F3B43A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4B5F-246D-4EF5-8596-1CDE9DDF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132DE4-99D6-4B82-B696-4B3AFF47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572BFE-AC77-44A6-A5C5-B81A4BB1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BF14F7E-AF22-47E3-8AAC-93673584B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27D2D79-1522-4DD6-8728-4DEFCB08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D204B2-3DFF-4FBE-8F4A-7DA8552D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2F0B68-B447-424E-B507-CC763921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89AA8B-DB2F-48E1-8EF7-109EFDCA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6E1193-0735-4314-B2AC-90EDAAD3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39ACB8-C634-486F-9844-37C67A56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93761C5-4A12-469F-BBDE-FF192778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4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B8CC45-FC3D-4687-8892-61B0CC50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0735A7-6D07-4BE1-8F9B-4E2D8B81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FF0F710-E0BD-42C3-8768-089AAC10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92D7802-1F63-42B4-89C9-194C182A2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CD5B85B-F40B-4A5E-B608-0F6C76E0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8F238B-03C7-4875-ACE2-CCC0DA24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3EC158-8F1D-463C-9567-A9BC9E55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300997-2ADC-4E5B-BD50-644BB052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437967-4513-4AE1-8FAD-FA5246BF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B0104B9-6BD1-42BF-83BB-0BDC16EF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4448F-E232-4B05-8B9F-5385164B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CC599E-72D4-4580-8553-F2FCAE7A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78A6AF-377E-4F29-AE4A-483D531E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4C3F0A-8436-4047-B19E-AD3D570A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C33F675-0C3C-4932-ADA0-983BDB54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364273-90FD-4849-A8C3-29EEFA67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DE6C5F-58BA-4C72-89BB-41851176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62F672F-B9E6-4E01-8E14-2AE55B04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1AB570-4E47-464A-A700-39879070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A20045-3A88-4235-B074-2F8BCC53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17BF22-A025-46CF-831A-D3FE3AAF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C63AF5-34F4-4DE2-911A-83FF997E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62461A-7B07-45B1-90B0-CFF07A79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B5B772-E0CB-4878-A0C6-068B3E38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9F6020-91CD-4D34-9A76-D416DBB0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04D5E2-083A-4AD7-9415-44A3FC1C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5524CB-6E71-4E72-8E15-DD157C6E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D4554B-CF5E-4186-B015-930135D3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475EAC-5C0C-465F-ABE4-291007BA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CA33E-B976-4FEE-8FC1-A3EA7AAA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CA4AD0-5DF2-407C-A667-0B5CA76F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B9A371-F48F-466B-8438-CB06C9D5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CA8255-0FB6-486A-B60B-1D8230F8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89DC8-6077-4979-ACE4-0846556C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92AEA2-4BC1-4F72-9C18-88484D50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5F5387-A210-4E40-A981-6F0D9B44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FAA8F0-CE83-49D4-A003-796E2984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165185-48C1-4B81-9DB0-93CBE4B2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A74B73-9A0B-42F2-A4FD-CF871F7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092B4-0BB9-4BF6-923A-FAF94D51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49E89-37ED-46FE-A8DB-D621688A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E3BFBC-560D-4737-8294-9AA33139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78A924-A40C-4244-BB27-C69684BD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7B8A94-F4CB-40E7-9079-86202DC7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86EA43-6A3D-401D-BA38-AFAD574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4A8F38-EDAC-49AA-8EB9-198964E2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1B886A-1A7B-4F13-B943-F16B25B9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63DB46-5A13-4A78-9118-556C4ABE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FD1E98-5069-470A-91A5-AD3A0D3E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6AC73F-FDAE-4F3A-BA3A-89CB557C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666E62-F155-496B-85CB-075FEE1C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4D3298-9B4E-47B6-A6E6-D4F5C7A9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E709ED-F14F-4042-9846-3B26525D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B39F4F-950E-4DCA-94CB-A1B54EC9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B5F0A6-04C0-4055-BAE9-3174B2AF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68F3C3D-27E0-4D9B-AAE0-F79FDDFE1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E06380-40A3-470C-94A8-A5231341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DFA8FC-E0DA-4081-90E7-04CB37CF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2D94E4-5423-4006-B0BF-A8B96851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CE3503-FAAC-40E5-9818-0AE801B4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E28F129-DCBB-4D8E-BA0D-724CD520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44FA73-B357-47C5-836A-805B98E9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524D978-142E-49F1-9EEC-8409AAB3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C0464B-2DFB-410B-B759-3960C17D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D28D5B-B342-4C8D-8ADF-CED2539C0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F208AA-A1FE-4042-B734-8FAEA006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3CF29C-30D4-4314-928F-9C024943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066A33-4B52-4843-9E22-F3196C76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3A281B-B8CB-4859-90CD-4C909FF1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A8CDDF-0978-4B01-94F4-45739069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9AC8D1-4DBE-46A3-8206-0F5A663B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7DB43B-8F9E-4183-A033-01BB3EF1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B6830E-9312-469C-9CBC-3B8AC438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6C9C2D-B056-4BB0-9047-CCA534A0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ACFC19-F026-4E94-95A1-ADED2CB9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DCEF84-6902-4DAB-9265-BFDB4A0E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45EF64-2F1D-4BED-80A9-E0413EF2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14C4737-9A90-45D0-8FF3-058B4A97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0D3177-650E-405A-BA82-5D61E064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C9F1EC-C3CA-4DD4-80AC-1064EB34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C10595-E6D3-4603-8502-2169CC51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41BF2C-0186-4E02-A03C-BB9886B3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42885A-83B8-4867-B752-D293DEDD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9AE2A1-3DD3-4101-9BE8-C54E4831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8A567D-6C66-49BE-9F1C-565B975A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993382-1366-4A0E-81D0-7D3BB8962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06BD68-478A-4C23-9EC9-EB32CE34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979367-36F9-41F8-A997-B105E97C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9F8B4C4-9891-482C-9E37-959CFDFA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7B6B831-C915-422C-8DAB-69B6EEC7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14989-A587-4DCD-9E96-587AFB03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56612B-9719-4B93-ADCC-1F6AA1A2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219C9BF-80FD-44D4-9390-B61EC721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90D66B-B1BA-43DF-92AC-63CB9C92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3DB495-C634-41A1-8D5D-9C86CF0F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C9BF62A-ED40-4AD9-9251-D2137AA1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ACDB3E6-7271-426A-8E26-C408CAA0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57EAD1-801B-46BE-9067-A59FDE48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D94B2-4BDB-416F-B4D0-5FC3E9A4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A8941EB-992F-43C6-A3F5-6BA02515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480660-4317-4B70-A6E7-228F78BC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1583E3-ACC9-4C28-8148-41B0C68E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565EC0D-B332-4381-BFD2-2E98916A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FBA104-BCAE-41D2-96AC-40402F4B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956A7-A51D-49C9-89F8-424F00EF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8AC9F-FFBA-4C63-B2A0-1F573BBE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ABD273-DACF-44B0-B2E1-99F6B4C5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139894F-A52E-4D39-8315-B3D7624A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8FDC66C-F0F5-4F3E-B40F-1150398C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547BA4-E3D6-4C9E-8E73-5ABCFA7D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534292-A1F6-4033-96C5-7C565D1F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39689-5FCF-4D70-9BC8-8B7E09DB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E4097DC-D61E-4842-936A-38345899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97732F-9CDD-40C1-BE23-D5CF57FE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01BC6C-3240-4A7C-A59F-65A21936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C42149-3920-4F46-B715-3B5B336D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722028-C316-4D03-B12D-75F060FB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667F33-A4A5-4822-BB50-2F3E2A9E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F4AE32-AE59-4B8B-AA06-25CB53BD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BA64F9-42B6-4B7A-9B61-4BAD9AD5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A52FA9E-D938-4576-A9AC-8E3C3558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B89441-082C-45FE-BAB4-768F19EF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A429108-8C9C-4844-9E80-D82F353E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564784-EF45-4E82-ABF5-548C0714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DCB001-8BBA-47C7-B9B8-3559723D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7A88CB-0580-4B6A-BBF9-6C681AF3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7AD9C-FA55-43CB-8628-2AEFE187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C00FD18-697D-433F-B1B5-409B823D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B3060C-A226-41B7-9192-66C1439B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FF13FC-AF9F-4146-83C1-EA42BB11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DB1B0-8F9D-4126-B4BF-B215E380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C81377-F38A-48EA-99E2-E02D34DA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0FC88-8AD4-4E67-9DB9-C559E4E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9EB341-14AF-423B-971D-7F4F21D1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7D79E5-4F32-4EFA-9C2C-52216DFA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770609-DC3B-4261-835B-3C561A53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7E3E8A-F646-4098-ABDF-9B0DEEEB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E467847-D0C2-40A7-A1FB-46BA82D1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BE894C1-AA03-4BFF-A2B3-04871A6E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4B80CE-05FC-4EFE-AAD8-37D75C83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49FB67-1DBB-49D7-ACF1-25E7B489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790454-0A82-4D33-A436-3EF2CDBF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F08785-C6F1-485A-9E66-B52FE33E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D8CED6-39A5-43D7-A967-91250820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ADD784-3F1F-464F-B7F3-54D39496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409156-5B13-49FF-92B5-33C424EA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5F711-6D77-4C0D-8F16-E348F07E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4524E3-BE39-44C9-A1F2-0FC051FBF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5227CB-454E-40F3-81BB-B384D09A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953FCF-0868-4D10-8943-66F3D702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317FE4-962F-49EE-BE90-F185E82F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08B3F-A95F-44FA-A769-17724AEC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B63C47-FDAD-4CC9-B6EB-6179A8F3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785720-E860-4313-8BD9-9EE4220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A6FA1CD-3913-4CA5-B93A-BEB5267F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24CC5F-5B79-4D91-BFC5-202990B8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94E25B-8359-4A53-A95C-900DD8FF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A3710A2-6149-4DD3-9144-C8F5FFEA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1157A2-EE7D-4850-95BF-16F7495D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9E485F-C80D-44BC-B2F8-6BCD5F15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923FFA-5B91-41A8-8E46-9D8375AC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53D491-A080-4D92-A4FF-DFCE28448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4D1BC3-ED05-4C5D-AC30-427822EF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629437-29AB-494C-8230-4553013F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041D7E-0238-4193-8844-3109C6F0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2C859C-BEA0-40E0-B34A-1A21D6E2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8BCFE8-4980-4CD8-A684-6D5C7E0F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4B2CCB-2610-442E-9052-137EBC37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4BB456-31A8-404E-83BF-8278B0A8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2D3F51-78F8-48DC-B79B-CDD6F71A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771DA-FD80-419A-8E4A-2FEDA353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05FE22-8585-4CA0-9521-E9161EF9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79480-C182-45A5-B065-A3178835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FF5E91-F139-41FD-AE3D-F377FC19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AAC82B-53B2-4F49-B622-1B70E85C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27F736-C4AF-4E14-99AB-18B33406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539C02-A064-4145-9B71-050C8955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2DCB26F-AA74-41C3-AAA0-DEDE0AEF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704B95-295B-4FD3-AB85-7955A554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3EE498-8B87-4D3B-A086-1F252784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C1E85-C458-4749-9A28-51C641A4A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8B7269-AC2A-4A76-90AE-BD7C255A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3FDDAC-4581-497D-944B-12AA946E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B5F542-5287-41E3-8581-CA12AC847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AFFBCD-6FDF-4D95-835F-7579D982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81B344-989E-4199-B6C3-D3CFFBF9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129DB3-3F96-4723-833E-BD6503A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52B504-C2D4-46EA-A43E-BF574423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3EEDF4-5BF9-4782-BF77-B99302B4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462960-2614-475D-BC78-036F0B8A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BE8A1B-C0E9-4A4B-A475-E762895D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6A2FE4-7155-4F6F-9FE5-AFD47D98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8725C9-97DD-4562-B40C-B98AC493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72C1A4-BB13-42E3-960A-FEFB98C4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455BAF-1A9D-46DC-8DA4-F2061E72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B170D4-EC0E-4FD4-9831-C7C4297E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154705-9C0D-450D-BF34-95A2604A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655502-9944-4BB0-959E-54C834D8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80E4F5-47B8-4B3A-9D84-C6020866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71263B-5F96-4A9B-990D-C1BDB2F2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70DC99-2541-4233-AD4E-1C096DA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0E5782-EC7B-48CC-871A-ED84D3EA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E65C08-A20A-46FB-8D68-EF7B34B2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EA3095-031C-459A-B7AC-18651985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7069CA3-CA58-423D-A0E4-6354272F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78BE72-614C-4C87-BD43-143265E9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831A70D-DF78-44A4-9A91-4959EA14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BBAC585-0E6A-4ACB-908D-64B40E48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14893A-2ABD-463E-A5C3-B8C6C6EF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538651-F9A0-47AE-AB74-DEA75881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B9C17-9F87-47C8-B99B-12E84D6C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C8C4DD-907D-444C-B99A-0612C19B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91CD61-1AB3-4641-AA96-F2698E59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81AC2-B88B-4FD3-BEFE-B30994F4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9595612-7BF7-4269-8761-EC1AE061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CA1C958-6639-42F3-AA37-17CEACE1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24D7B74-F173-4576-8FC7-F3103BB6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762AEC-D972-4940-9C73-2C618722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9F70C8-F408-4208-946D-C268A773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1F8B19-E2EC-4B25-8829-32F32219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866D69F-AA4D-4607-9278-B9F77CB8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E854C5-0CF1-4AE5-8007-D85E1355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55DE7B8-3C2E-4F8D-BD5C-3B75503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164D7C-E1CF-4176-B290-49D055EE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B16CEF7-A994-47EF-A6A8-DAAF81AF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900C9DD-C462-4C08-939A-E5EC1D06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E24C9E-ACFE-4EEF-8550-1A3D0BEC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371AE1-F16C-4BE8-A665-8170F9C3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43CBE65-B5F4-41F8-BC79-B9530DA1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76200</xdr:colOff>
      <xdr:row>29</xdr:row>
      <xdr:rowOff>76200</xdr:rowOff>
    </xdr:to>
    <xdr:pic>
      <xdr:nvPicPr>
        <xdr:cNvPr id="2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C0C2F0C-1106-4542-9B4F-6E42A133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545C6F-81CC-4058-B721-3FEAF1C7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04F9D6-0B9A-49BB-AB64-25836A8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5C2D952-5333-4DC8-B536-AE2D8730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F7B27B-8143-4DE0-A175-F127CF88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B7CB9DC-1C9C-4174-9709-83F74885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F38D7-F581-40F0-8A01-AD768B8F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508386-503D-43C0-ACD5-11664BB1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54E540-EC77-4D22-9ED8-D4AC367C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C5FDC-61F3-4216-A776-7B48FF54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B82806-213A-47E5-A766-9F93D51D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0FA8D7F-1266-421A-AF1E-C2566767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1E5966-3BF6-48CF-A8BC-6E936D20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925287B-2EBA-431B-A32A-7A7D23A7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26AAAF-7D1C-4FAE-BFD0-232A7812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4DC67-9DD3-448E-8DD6-DB2143FD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B912B5-EFB3-4626-BA21-C9563A96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841DF79-4A22-4F58-823B-744D8391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498A3BC-5C4C-4180-B3E3-C5AA309E0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FE30F1-8BAD-44E3-8BF5-ED6B2889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286ED5-6194-41F8-B320-0EA424D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84A761-E1C9-4837-A9CE-288CEC4F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1F0CB3-43B2-478C-985B-8E7E1C52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E92E16-367F-4449-B8B9-DBA94CAD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E89781-DD00-4FC4-B636-D8ADC1B0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0678FF-54E3-416E-B262-92CB1290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6C273-D8C3-4000-A6C4-41B36FE4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E31210-7334-4187-826A-BB605381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D0EB9-92C2-4188-9D96-9E0730CE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7A5D98-5130-4E6E-ABD7-146DBA4A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D56F77-A4BC-4E18-A48D-646B529C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DDAF4F-9E4E-4837-AD23-B78468B55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A6EC1E-14B6-4A99-BE56-3DD83B300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B81E0E-537D-4CA0-84D2-A865CF56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BE389C-B463-48A1-AA3F-A7258B320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700B08-F2F9-49FB-A473-B85A999C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7D76F7-11DD-4B4D-AF8D-93B00107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4F974-647F-4820-8702-F9542BC2B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784063-8C28-4572-9E34-5A558840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FEF12-A834-4743-AE5C-F4828D5A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D054A6-D891-4040-8FBF-0EDB1E39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6834474-0E0C-4718-BB1F-F9F8D189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4569C31-C120-4C09-B292-4E3E83BD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400A49D-ABAE-426E-88E6-E9A8EAD9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D1C09F3-EF51-46BE-A0C4-BC665571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3C9D81-BBEB-43E5-9AE3-EF593033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F12209-AF95-4D67-A67A-4455306B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33595B3-A594-4A58-8FFA-60A54CB1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68B55-739B-4D56-BFFD-ABF239FB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9A1F5F-B5C4-495A-A72E-28BAEB52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AA010-1D93-4778-BDBA-2AA0A8F3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E88DB39-B01A-477C-8A29-6F4DE250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1E5BF3-34FB-4F80-8845-11FE209A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94BA5E-C0A6-4857-83F6-3E2A0498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71299C-DFEA-446E-A93C-666905F2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9D21EB-E784-413D-BD85-F3726A65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53265D-2E4C-4037-AEAE-B317E1D0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C9CEA24-9B22-4B4D-9E40-54C9749D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517333-D785-49CE-AD43-74D7FD3A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A3C3DE-9860-4788-AE2F-521FF3F7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E3840D-4F2C-4109-8886-B59E0ED2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8BA60EB-3F7F-4E7B-89E4-25074D75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25D89-D60B-4905-BA5F-B6B1785A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3851845-2253-4F8A-8B0B-C15853E1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1EFA61-1974-47BB-BCE2-DEDA9A26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F3519A-F3EA-4397-ADF0-447FFA07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726A74F-0D46-4831-98A6-1895DCA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957344C-9989-480F-982B-B5F596BE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B826459-A9EB-4FC2-9AF0-D23B792F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FAB38A-BDD0-41B7-8E02-630D72FF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9397C6-4C62-4492-9D6A-65B40537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28845D-7B60-4295-B4D0-731996E3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7B0CCC-1A6E-401E-9580-53E77B24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66BB85-3761-4130-B5AB-525CD28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DA9802-E3C4-465A-9EAB-8BF8200E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711C69-D66E-493C-AF97-C1457890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CA9F4A-C82C-4D8D-B7B8-A332EC32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60E5F4C-AACB-4072-8064-68C3B212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0063C00-4368-45FA-BC5F-7A7B6BDC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3F9441-3728-4318-ACC8-29FF9916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DC0573-E8B4-44A9-ACD0-4F865A6D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7F368-2114-4D88-97F4-69CEEA00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96B92A-7091-48A0-A701-6870F926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62892F-ACBE-49A8-A6BB-7886C5BA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4A7F16-E131-46FA-B72E-A7CAA63B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13FF892-7CC3-42EA-B3A0-D3CFCFB0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70F2AF-0E43-4A2C-97A1-D688CC65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16A391-EC1E-4233-A5C4-F143ACD6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A84053-E87E-4BD5-9A56-06B1F1DD0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E52F12-D547-47C6-927B-4D7F1573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207EE5-C70A-4E0B-BA83-866E1F14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2DD13C-3FA1-4759-8988-801B4723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6433D0-09DB-4C7D-A900-CFC521C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360212-600D-4204-9C3A-CD66CFDE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A34818E-8925-421F-841B-3DFA8DF1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0DBDA53-DECE-4438-847C-90ECEDBC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D4A6C-9DBB-4500-8B94-A013B838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5057C6F-C212-47A3-A634-8499B666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7FD729-1076-45FC-9D70-712EF39E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615614-616D-45BB-88C1-85BAFF0B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456E35-A311-4D57-81A3-BB2BF9AC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9BC543E-C3B2-4FD9-ADF7-AAA0240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C6B03F-40CB-4412-A4BE-91350E6D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E1AA29-07BB-4C2C-9222-5A51F89C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B8E65D-F7E0-4268-9DCD-AB78D08D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5A5C104-C2B0-4873-BB4B-4A8740168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69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A56D8FC-2A00-4623-BC6D-9329847A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D2BBCBF-40BD-4866-983A-F793CD5D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5C69A63-B67C-448F-AE34-9B451C01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F9EBDC-D131-4114-8A00-A1B6CA66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1EB72D2-92FD-48E8-8AC7-B1DC05E3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395408-F45E-455F-9C44-8B2829CF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CC7B892-3F62-4716-A405-9EB65B8F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49E1F53-FB91-4731-ACBE-3EB852C4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D4E700B-9E89-4095-A020-5A5B0E09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8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2C3F43B-C1AE-4C15-AEBE-4EE74ED0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65FCB93-6E63-40F6-8F66-17BEEB85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AFC4493-EE69-497F-ADA4-9759E0CD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9594C7-0A82-40E0-BC1A-D14BF674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46C4F2-2317-4F58-9FF9-324D5B84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75FFBC-E297-4D3C-BEE4-426F97A6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8B394B5-7BAC-498D-BBE1-F551222F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2772416-7269-46D9-806F-113C5E42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4405A7E-3CB1-4911-A818-8B6F0AD7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ABE798-0104-4EB0-AC3A-21B66BBE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05BB6-D975-4AED-BF48-17CD6BD9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FF37407-C659-4644-95A8-324A91AB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DC4CB99-C345-42E4-B582-60FE61EC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AB6B31-8D73-4B1C-9F7E-80624CC5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BA8BC9-3521-4AF7-B9A4-F4F07A77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3871C6-D5FA-42BD-8DF3-A6CB8C23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0A93B-CD8A-403D-9557-B9F94DB2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0EE0C21-DD92-46E0-9077-10E3A97D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6798239-48DA-4DE3-B9CF-66238233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1401393-5131-4C5A-A693-4F6C8173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46B7CA-F83D-42D5-AA63-52001CBE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3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9E6C41-1CA8-4DD0-8536-222AB1F7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0F6D18-CED9-4C62-A576-3B0E7E5E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CED45B-7ADB-472D-946E-0FF56955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102B34-9C27-470A-8DA9-05A7972A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0DACA26-2427-4C2D-9AE2-51B290CC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B4BA943-EE45-4F27-B40C-AB279B3B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2A41AB6-7B10-4924-9078-54FD786C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76BAEE-D1FF-45B5-8CC7-D3EE0125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3AD6DD-E5E9-4DFB-9083-09D7A245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9D9A2AB-3B02-4300-A8A1-B9EC9C32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5D2AB9C-3B24-44E5-ADA9-A58EC6AA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C9B583-7248-4E3A-A690-BE8260EF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14A89D-E601-4B4F-A072-619A7081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1A9AC0-4628-4262-8BCF-0FC60C02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DDFDD0-5705-46D3-80F7-670BC7FB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FE3973-3F33-41D1-8D64-744F0AC4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30D2C-CB6D-4707-A86D-C1CB40D6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0B2B312-2D12-4076-BACC-B7097859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3D0CFC-8251-4ED9-B310-707D1879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475CFD-69E4-4831-A073-11677357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C84A5DB-9CFC-4933-9940-1BFC5F8B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885C62B-EE98-440E-98C6-4FD253DA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1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5CA25A-B0DA-4647-8C03-6266168E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013C37D-5AE3-40CE-A2E5-E1EC9080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E1AF5-817F-4C4D-8A54-5E479757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5990C3-E7F2-4F1C-927F-D1FD994A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7EB236-5DF8-490C-8573-85A1F7E2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D2FBD5F-F157-4A83-AE53-EB8DE9F0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248641-D47B-486F-AD60-7721C3EB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00C093C-6295-415F-85BF-365A12CD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2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BAFEE3-5BE2-4926-B2A1-2F1ABBCE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26060B-E1B8-479F-BD89-7CDABED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BAD3AB5-8351-49E7-A021-C037A31C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D833CD-F6F1-4F91-9B9B-96EFD3E3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3AAA5D-3DEA-4F28-8FC5-CC3698EE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E99F2E0-CA00-4E6B-A07F-F1524EBB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64DD838-57B2-466F-89C6-30B2C7DD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6BDB012-15EE-4045-BA43-7F6DD01E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E9625FB-564F-4960-96DF-531758AB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8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E60D6E9-5D6C-4486-A78A-134D3499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9197103-FF27-42CB-971F-E2A91D19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AEE5A-6578-43B2-ACE7-877D0FC1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91C00-CC6C-4B19-9D2B-FB2B085E1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4F0371-DCEA-40B2-94FB-CC98BD9C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388EF21-7E26-4F72-8B63-9C12AB73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DC40702-D9F1-4D41-9DE6-B673D543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2AEB1AA1-C825-48BA-9A94-3BB3D786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CD548F-77EA-4395-8418-A17BC1C1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E18A21E-92D3-4524-B662-3C0D06DC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8797B8B-67EE-4AA9-908E-FBE55537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4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107BDCA-77B4-4535-970C-B467BC52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15003B-1DBC-43A9-85BE-26591B87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C2CA872-63C8-44E8-929E-24F751EE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9BDBD-0007-495D-9D65-19F2C12A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3F45F6C-98F8-4162-B449-8F17AD87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FF5D8E-A6EC-4AEC-AE9A-D9BAC850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D09EFE7-22C2-4A08-A83E-4B4ED2B7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2A94058-2E55-4F92-85D7-D5ABB41A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161351C-0D9A-4935-A803-62DF7465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7A39216-29A4-446C-91CB-B6C392F0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BF8058C-8966-455D-A960-310877A8C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F69262-C7B7-4A63-A101-AF6922C5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69BF306-553E-4F51-9BB9-81E5C2FD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52F2F28-42CE-4774-BA5C-E71F2491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34BFD1-F905-4DC7-AB45-EFAABB4F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196A5D-5DDB-4844-99E4-9A1F568A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29F90B-53A5-460F-A077-1DA321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80EB64-97B2-433E-BE2A-09951969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9CE2E03-B21C-4BD6-AF49-1769BB1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66CB719-2B08-4B10-A89A-9356655A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050904-ADEC-416D-9186-1E550B45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291C3B7-49CC-4084-96CB-0DE4A970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90A08E6-86AC-4203-8DDB-F334942A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83C48-0CBA-426F-A574-8C92C8FC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7DE1E62-75B6-4532-8F0C-84FA9BE4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70C2B64-95ED-426D-9645-367F8355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C6C1E15-BCBB-42B8-96F8-48496FE4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2E4395-78F8-4C6C-9804-1454B74A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D10CCDA-AA02-4D9D-BE30-E2F7864A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F5E5AD-B1E3-4F2A-A26A-D86841CC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5B69BE-6EC5-4C9F-8A3B-A21ED20F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84389AE-4369-407B-B742-D62B4D87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4F55D7-2BE7-448D-A031-22C8F674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0B087B-66FC-4C3B-A82B-06FC49FD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354F06E-809F-498F-B13A-F6C7E665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28E59-4A54-41B7-8249-A3DD92F1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82E6E8E-D070-49FD-980E-37FC4D13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3343323-0758-4AC6-904F-417B051E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AA4FD0A-49B0-42C0-841B-ADAF83A4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3840CA1-8B5A-41DC-BC09-F978EC95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8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9338D1B-F8FF-4427-BE3D-60C6F739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CB61108-C979-4211-AC7F-F4B6747F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3EA76-C1A7-43F4-833F-A490AA0E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A5FC570-843C-4404-A959-B19FFA8A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AFC04E-62AC-4028-896B-03605EE1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357571F-FDE7-44F1-845C-903BE3B2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E85CDB-82CD-4BA4-94C4-422CEA47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9F0557-DB01-440A-AE6E-19BF60B3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E6655C4-42BA-491C-A891-2672BCB1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FFD12FE-0CAB-46C2-97E7-12162B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4EA9DD-F2CA-473E-ACEA-F8010042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2223867-94B0-40F3-957C-AEB8076E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792A32B-A26E-4E60-A0E7-C39D50D7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1CE7B1-01E9-4B5A-9EF8-294AE712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59A63E-F1E2-4D76-A6CA-19BE0C71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3DB398B-4B82-42C1-897B-0EAFE018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65D364B-5438-4C46-8E70-C8F51D07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0C1696-6EC6-4B56-9D14-C01BAB7A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B9BD738-E6A0-47D3-8E91-79B5D7DA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0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B9AC2EEE-55EE-47A1-8CC8-404A94C3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09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A35BDB24-9232-419A-A2A1-20435736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42B6A17-7E58-4ED4-87FE-7142173D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55B9751-A757-4464-85B1-64C19C21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2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F118305-B178-4FE7-B64A-082B7D86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55B60AC-AF9C-428C-B403-BAA1F666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4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B55006E-6036-436E-B099-AB213E65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5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2CCB713-EBDC-40D2-A702-55DEE867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FA9CDD-C3F3-4BE7-91B5-E974B0D4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7BC692D8-F2B3-494B-8C0A-C319193F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B90BAB4-A708-4231-87AF-ECD79705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AFA2D5-2CD0-4CFF-8924-099D2914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7901CDA-BF40-4FF3-A0B2-B07279DD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CDF21F-81D3-4F36-A50B-A6596E9B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4E6CE62-73AD-423E-8C57-AA109297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3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CBA2127-D9FA-4145-A803-A2F168DD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4" name="Picture 4" descr="http://10.10.0.124:8080/resource/images/blue/priority_3_doc.gif">
          <a:extLst>
            <a:ext uri="{FF2B5EF4-FFF2-40B4-BE49-F238E27FC236}">
              <a16:creationId xmlns:a16="http://schemas.microsoft.com/office/drawing/2014/main" id="{C77E8C74-973B-425C-BA94-F30BD7BD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A26DC35-E218-4A8C-990A-C5D5C393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9A191FD2-D8E6-4224-907B-4B0B440C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7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282B003-8F4F-4FCA-A9C4-3A22745C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A0BC00FD-1426-48AA-BCBB-879C6936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2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5ECA768-FB58-46AE-A77C-633EC517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7DA88A0-A043-4A1F-B3FA-B89DF188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5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CC0981B-ED67-4A6D-B7ED-845D20DD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977F2BB-1C96-42E1-8A2D-92DE2141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DCD90FA-07CE-458A-AD32-47A9CD50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DF8B437-DA51-4CBA-8DC2-4CB21BDB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842A64C-AF8D-4C75-8666-CACF203F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94341C1-17BA-46C6-9E01-3B3E3214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9F8C86-9677-4B99-9400-F25C14B2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A147702-8A0C-4B54-B237-A25FCCF9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F094E21-6C91-4271-BC14-12BA2C77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CAD3F21-F75F-4639-8A0B-1039926D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9E2188-1D5E-48D8-B9E2-CDC6479C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1F6E19D-F52F-4FFF-B009-85A37C87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EB79E9C-456B-4158-BD71-3E30AEA5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19087-D1B2-4736-A398-7B98AA97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2B0CC9C-9CAE-4EBE-A55E-8DF7214C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790033-AFD2-4BCB-BEA4-FC966A5A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6DB3B6-FB68-4574-99A1-4D35C14F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831252-1AE2-496D-90FE-9659EA1E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9DEF5C-D279-48F5-A996-596AFD799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EB1670D-976A-4C0A-B9FA-AB0917442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187A70A-DDBC-4061-85D2-1447E592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235E4A-9618-400C-AB41-A1A13364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B14FC7-DC75-47BB-B7A1-C1E695E4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BBD5699-6C85-4C16-A478-A12B1886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BE13CB-F5B2-47DA-8457-F2019294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EC3DABD-7841-4AA4-AE7B-0F7A57A5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B69FE14-6690-423D-9786-A2BBE108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E6DCF8-2919-4FA6-A2BD-5F42586B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D2FE763-DDF3-4F69-8AE4-9F55E3EA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93052F1-05A0-4180-906A-0004BE24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BB778F-9404-497D-8E99-987E85B8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07DF21-0767-43C6-B29E-2F8F3283E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A6457D-956E-4591-AACD-98F630DD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E77184-987B-418C-87E8-42286006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57539F-42E5-4F2D-B009-C58DC739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4BBC69-DA00-4657-BF7C-7831A5BD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4FC289E-5948-4F99-8F1C-75348063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1C61FC4-92F6-4F6C-BB2B-1BCAEC40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B4732E8-65A1-4834-B365-340A0ED2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6696B7D-8219-4ECC-8A15-30A14EBC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DD2AB7-AD4B-455C-B615-8F9153F9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46AFB26-1D86-435F-B207-9D836DBD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096556-A475-492A-AB45-58B1BA07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2E847F-400E-4FAE-B238-3F9387BD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5C2A84-C792-4C47-BE9F-B57451F6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262A67-0AFF-4914-8C6C-08AD7242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D835F5-8F4D-49AB-915E-84876073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504733F-D7A1-49FB-9253-6780F4E4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685865-5CA1-49C5-9E2B-D74656C1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9995FE8-7E49-4ABB-9F3F-15BF8D87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B366E8-182F-42C8-9982-FF102686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E934374-B103-48BF-BF12-305870BC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6772650-74DB-4103-B039-2930852F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41BB429-58E9-422B-88AF-E88E5EAA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93C6475-9BE1-473B-BF90-3AA122F7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E75CF8-9DC5-40F1-97C6-A45228CC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FE63B0-13DD-4D7B-8202-82928AD9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DBC958-1670-4B64-A389-223AAB77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62E2378-89C0-4072-99D1-7202E0932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2953349-6473-4D2B-8949-EA9C8FC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5E826E-2B8E-4DAF-9673-0EB205BE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558FBB-84D2-4356-8122-F70E8D462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82E9071-4D9D-4EDE-9C43-EC276098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9399AB2-54D5-48C3-BF7A-D2145C61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2B74C4-8DBD-438A-8032-B5DAA536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0D66739-16D8-4D67-8E72-491B8F8E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8A5168E-3DD5-4AED-BBAF-4F4B7945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FA27F61-8B49-4A5C-ABFE-09FD5227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5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3FE75C9-282E-4395-8FFA-3BB19ACA5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75DCA96-5DD5-45C3-B96C-20D3E25C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3C064-C48F-4659-9942-732B7247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008EB3A-FA0E-48A4-B249-BC947051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3C229D5-B6EE-472E-803C-0FC801E7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1130F6B-8F75-4D8B-BE0F-19635CA3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E3E608-91AD-42BF-8A91-EFC9FD46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64283FC-E78A-44F4-B247-A2F8F96C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9C3868-544B-48A8-A38C-06E00BEF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B57DC0-D305-4C60-B0EB-B5FEEE63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FCDC236-75B7-4415-A3A0-42A8277C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60BE0-697B-401F-B5EA-B145EA7A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A921A09-EA03-492B-83E0-784EBD9B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F090938-14BE-4959-B866-3051689C5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FBA4D5-546C-438F-9A9B-ADE74871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E2417D5-1B02-49A4-94F1-CD560B3E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6A96F8-0C77-4189-A48D-40B73C73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8CC424-F1DB-46C9-8E65-F5EF1882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273686B-35F3-45AB-9731-24BBF650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476F4C6-1912-4057-A460-FF0DD3E29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DF967B-876C-4223-9314-88B25F46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2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BD268A3-AC82-4956-AA40-270E3033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62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3156259-6CFB-4854-A99D-68B9D58B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9B628DF-5A53-4EB0-83F9-1E68E933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26CD70F-14D0-4D78-A45F-2FDF6435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97BE6EB-7FA3-4C7B-81C3-F7188440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599DFEC-1FE3-4AB0-B47F-64AD91F5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48586C-B9F8-46FD-BD5F-0FE4BB5B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5BAC29-ABB6-4739-8B61-B4B1312A3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D487F6-1F4C-449B-9BD4-E65B6957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4F68EB-DF81-406E-965C-4E5038DE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3C4B251-2215-486B-BF35-7A22095F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345C9D-AF78-4003-9162-9A94D1FD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AEF41F3-FF61-4A53-8AE8-7D538A98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C3DA4-9994-4D7C-87FD-0461023A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512A409-7553-43E8-852C-D3B5930C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81100D-6737-40F6-A22C-B19F6168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5BD7E8-34DC-49D6-A07A-D8887C47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23042C-7D3A-4F00-9E0A-A2924B0D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0EB88E8-39E7-4DB1-A749-01A1DD14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5F207B-70F8-4C90-B048-EF89479A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4FA1ADB-A287-4258-9D83-CE20B33B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A2AECF-7870-4D2A-B372-A8EB7F0E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831F73-DCF1-42E7-ABC4-6AD05357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5A1CB94-9A84-44A8-98D9-9945D13D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8EF687-1295-40E4-814E-72E11E5E2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A1EABC-BE8E-49AC-9277-B3A23320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875694-9727-45C0-9D83-3E2FD44F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E49DCF-6608-45DF-BD0E-2F6F42C8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CD9355-9CA7-4B7E-8804-6BA247C0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E7C7C7-60E6-4A9F-85DF-955CE64C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515821-B99D-4DC4-95DD-7696B60A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4CFDB1-A16C-443F-B10E-2DE0124A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28C6532-02D0-476D-976E-F5AE6F7A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4F0FE9-5713-4F83-A291-C7D5D5DF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8B92B0-D32B-4BE7-9B31-9B8ACA22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9EE7764-C69B-4CD6-9DF9-3B641988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E40DB6-A401-4547-A26D-A9E3E31C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29879C-6650-4230-9207-17A43C8B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4E5690-5F47-4879-A336-F4ABEE69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75DCBA-542D-4C6B-A61A-231FEEE8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ADE10C-3E1A-4F2D-8AFF-096BC116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EC735F-E6D4-40A6-A674-5F09C98B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900D413-08D4-4038-9BD3-E4C501A4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B40098-BB47-41A5-A7ED-0CC71790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5B5E8A-DAA5-4BDC-8A2E-DF864C35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7A0B3ED-BD9F-4D59-B2CA-B225924B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9059F70-9277-4FD2-995A-0B169E19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452EE24-57FF-40EF-B69A-B137D773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B50C98D-39CC-4C76-85BE-D799D016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6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6AB43BF-5BB5-4E7C-BD93-5B02FE3F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22A61B3F-5DD1-4057-A230-B02AA2CB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A63022-8DCC-4EA2-96A0-DE160DA7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334E20-B3C8-4020-B75E-C3EDB2C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5647C-C9CD-4B59-B162-A78A8E7F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2517E60-48FB-4901-8443-1C4ACA4A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CA7906C-99DD-4CC3-A969-3BB982E1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27BB2F4-9C8D-48DF-B903-4E383A24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E45B353-B593-4886-9874-31D80EA6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94763D-7FAC-45B6-9015-93273E4B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A4BA8C-DEE0-4547-806C-0C414CC0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86CAFD-0455-4D60-815D-E6223297F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7FFA95E-7532-454B-9A66-4A271108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88F2EEA-BDBF-489A-874A-DE914112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6DC4E95-C2DC-43A9-A751-B4C740E5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12B1B86-4413-43E9-BD0F-C8CE4B35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B1038C-6DC4-4DC3-9DE5-B158E5F2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976DA9E-A306-4411-A2AA-D2D0CFCA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D22E3D0-98CD-4A79-9E77-99CBAD66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5DC772-1848-47E9-B3E6-76130118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CDFF6C-01B8-4987-B467-E6027CB2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265244C-0383-4E1C-9431-39A0C4A9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7224FBC-A63D-4510-898E-48BD4F57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174BBDAD-E56D-4C74-9A2F-105B505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38035CC-84A7-4E55-BA76-B06ADC36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CE1328-0713-46D9-A44B-7E2539C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B550AC4-62A1-4D38-9477-EDF3263F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401EB0-5379-461F-AE51-B7240261B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1EBA4F-9B99-401C-9867-BBFC70C8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F71077-6A73-4D48-AB98-62F279D2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69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756285-9B14-4B93-B35E-019C0019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F51A4E1-B438-4C9F-A8EF-26694288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846C384-1A60-41B7-A5B8-37BC2611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A1DB49-6787-40D3-9FD8-7C66EF86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57EC06-C039-4B81-B58A-1A3C2933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9B287F8-CE46-4D82-82F5-61E8E119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4D38E7E-AD6A-4BA2-ACD1-7595C794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740A08B-C094-401C-B5EC-A53FBBBD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7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C8345F0-5A27-4D9C-941D-E2B68830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1705145-5205-446D-8151-2CACE016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0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B3A5839-8FD0-4967-9E98-FEFE6E1E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24054D-3563-4B06-BD8F-58F2F7A5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31D1B9-7DFB-46A9-93F1-64899529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E4479EF-19C0-4098-A42A-EC1C7CDE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F99D777-A7C8-460B-8094-CDF25D6B5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4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90156E-88F3-49B8-BB10-738C5C6D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D56C985-F122-4B57-BECC-84B02843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3C7D934-82D7-4603-B2B7-E1581DC5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6579619-BFF1-499B-8479-509C0C7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FA5819-C5A1-4634-A52C-3D8AB2D4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1A66922-CE8D-4119-ABAD-C1689F4F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2CFE771-4546-44F8-B7DB-8D3E03A7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9F87EA1-A6AA-433C-8425-C79CE7EB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E0C60D7-1A01-4536-938B-ED1D5DAA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438E94D-5360-4350-B64F-B1019CA3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51EDC6B-F022-4F07-89A0-CB5D4785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8D1114-3BAF-4D2C-9314-83666BB1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B684FB-0A8A-4F43-86A1-0DD6A7E0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049553-79A4-4158-8865-567ABD5C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0177853-0EF7-4BAF-A7E9-EBCA0414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2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DA41AC9-ED2F-4B66-A9FC-4568BE61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8E8DB6B-53E3-42C7-953E-D583DFA8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882735A-C4BD-4881-9506-CEDB3A30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FA18791-5F86-4304-BF67-34761A48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EBE08D-25CF-4EBC-A4DE-5C08F8F0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27440-1796-457B-9773-97929B39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EEC95C-BEC6-404B-BF44-736A3001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22948F-252C-4684-95DA-11F93137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6A721A4-61E6-47AB-875B-45ADD6B2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B6BEC-9760-497A-B960-A27BA6BB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71E5261-8E66-4E44-95B5-5BE592D5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300981-C49E-43E3-BE16-EF3C2F53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BD6237-2C54-4E41-B245-A903D82F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BEFA9BA-9E61-4775-B05F-DB59988E7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68F0459-9713-4F13-8331-0986DFE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BDCFAE2-A036-4655-A185-76FE9CEC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80B0EEB-2050-47E2-9481-54AE1EB3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3BE160A-9F33-4E91-939A-AD9D05BE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5DB6601-408C-41AF-A6CB-7B33F43D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5DA4E2-4327-476B-B29E-B55CFC75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4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9B311C-A0E0-4EAF-98AC-07FD5F1B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95A8750-E0DC-4570-B133-2A1C7A69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B88F05-125C-4A6A-A0A2-05780237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D6A6BC7-60AA-4667-A412-528ADFBE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25178A8-0D3E-477A-9FE8-B1A0E01EC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BD20931-CABC-41E8-B0D5-07205F19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A6EB619-C92A-4662-A622-23DB5093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033FF1A-33ED-48F0-B923-F80ECDDF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EEBBC9-F2FA-41F3-9D90-2C412F87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F3565E8-9140-4875-BF3E-EFFDB2FD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59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C673B5-8650-4972-9ACA-10CC81C4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3C813F7A-DF27-4C15-86B4-4AE6FF9A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1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35F8F40-F9B0-45FB-B525-E933AF15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BDD2741-4A19-4FA0-8503-9C40C70A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9F54E2C-0023-468E-81CD-19F4F82F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933C28-B04D-418A-BAA5-3DC9F4BB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723B0F-E0D0-44BD-94A0-557B7A0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59843F6-0DFB-4451-8DD5-17BA1BE4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2347528-13F7-4ED3-B8C1-50EDAED0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8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CD791243-FEC8-46C8-B4F1-7ED12C98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87B6C4E-B74F-492A-B2B5-B3002DBB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C0AB883-253D-44EC-A705-3A0230C1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26A66B7-5C96-490B-BCEE-FE7D52B8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6292F5-F6FC-4397-B17A-F1DB010E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4DA727D-6E7F-4EA4-8AF0-2988FD54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87C9C4-AD1B-4D76-B234-DF334E3F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1660E6-5C7D-4561-BC9E-31306EDC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118FAC-2A07-443F-BD9C-85A7158A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532E406-C51E-435F-8590-C5CBC9BA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85DE3-679F-49BD-AD9A-F1A502A5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99ED21-6555-4271-AEA3-F2018B2B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22747AE-E2BA-4F15-8EB7-CF7B9711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7D34521-862B-4DE6-A2D7-F5614242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6F50E4B-B0A3-4BB2-84F5-15761638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C263373-2A1A-4CFD-8ED1-66043A52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0347BA2-A0B4-4C3E-B4B5-06A1262E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0368F4B-CC0F-4AAF-9D6E-AEBEC78F8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D738EE-D3E7-47F0-9250-EFD5DCCB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FD0BD1-6D5B-4DE0-BAA4-82EC8F6E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6DF4298-FD23-4572-9944-8E19D4EF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D520B9-10A0-4B5A-A387-FFF49E68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7ACEF63-A33F-4749-BB78-C2075C83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03DEF2-E27C-4C9E-BB24-9FD3B5D9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823157E-5507-4705-831B-48AD9396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1B1C74E-6B64-4ADA-8EE9-01AE8702C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5EDA9-1E16-46B2-85D5-F7AD29F2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94E2192-42DE-4FEE-A98B-1093D667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A0E8231-BBC0-4253-AE58-FF60D321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C77639F-7489-489A-8AE2-936255CE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7BEFEE7-1364-421D-8560-070F1C82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79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F58D1F0-EA27-48CE-B641-35CB548C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4E6EB93-8A71-4657-A21D-76B6436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1CFBA48-2433-4844-93DD-BAE7CABD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0726B3-1E01-4392-B5BB-A6D94235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AAD53A-C3B0-4434-9469-8A1D244F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6E5979C-EA86-44FD-BDA4-5F28E1D1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7BE59F2-A2C1-4AC1-9866-E85461CF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FF1C1C7-0608-4161-9428-86C9D75F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056B2AB-997C-40B7-9A93-2A693865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8098CBE-032B-466A-BA8F-A9245151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D7C8AD0-D6C4-45B3-9CFD-9DA19E39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F4FC72-FE1B-4ACE-B13F-94D3607B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FB88DF-B8D9-41CF-8BF0-D1273B1C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FDDF24-BA0B-4FA6-BFD7-8966EB91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4A51C5F-822B-41F2-A5E1-3F21F2DC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1540FD-A319-4760-BC99-B508DB3D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91C3361-90DC-4B63-A82E-0465C4C0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4C634B-633C-4790-BF74-AEBD8B0C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B35325-9E8F-40DD-AC9B-77F85935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3D41E4-6019-465C-9818-9FDF6037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8E30E08-FEF3-4587-A8FA-624254F6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6B8F3A-003B-4280-8150-FC34F9BE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61AC93-13CA-4F7F-938C-3042BE39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ADBC8C-C6E5-40B4-BF10-DFBAE78A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6C67C8-AFC1-4992-8B9B-F7C6E54C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B4E7000-0019-47D3-8376-C248F658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DBA79C-33BF-484A-8463-6F5C69EB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4DE68F-F61B-428F-BAC5-41D80F74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EA8C11B-C60F-4F97-B872-A21A8242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8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E216A3-4F3B-4117-BDE3-48FD5989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DFE4C2-456B-408E-99C4-FE3D4480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0FF914-4EAC-48C8-A0D6-8AC541F6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BAA5C7-0659-4A14-9025-97CC7680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DB4FB9-DF4D-431B-A445-2F5A0A47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50319C9-58F3-4C67-9E30-085DE7B8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DE9C68-FCF9-4C9A-821D-5F0C12AD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C1A58FF-E1DC-4692-BA37-9C4D3A8B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62250BB-2002-4E86-8DEB-B4DEF638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BB68C0C-B975-4EE5-A0AE-EBEFDE1B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A9A13C54-99CE-42E5-881E-E0D4548C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3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221BB8E-8209-423C-B77A-77A3CBD7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4F31A4-04B2-44DF-B5EC-0E5290D3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9F549B-9069-4B7B-A4AF-8377D50B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4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7007A89-F7E8-4722-9464-55FCC142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745240-0878-4BBA-BB63-8C49DFBC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AEA433-7405-4FB0-9141-F8B05C77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89936D-A1C1-4DC8-825B-A0AB2F6D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ADB3FA-F969-4564-B32D-7BD3DACD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7CE156-68EB-4841-A96B-3A019D93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CF799B-2D93-4712-A631-ECEC9018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23ECA7-5E91-4D35-A4B4-42E70574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7766B2-9866-496C-B1B9-BB4DA12CE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B9F75BA-41EB-42B4-88A6-D9A268EE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A7C164-32AF-4B25-B778-AA7566EA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87D7D8-B018-427A-8619-48E0081B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952B7A-3FF3-4DB3-ABFE-7FD5C303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ED9E0F-425B-4007-B309-2C493DF3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B3C94A5-19A4-402E-86D8-E041F7E2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C88357-3356-4E88-B452-03BE9200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68CBEFF-F2E8-4993-9CB7-FBCEAC64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C427C16-7062-4724-AFD8-8F0165AD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D532204-F128-46A0-8FDF-6911CDC4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296A6B-844B-4DA9-8208-FDA47233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A3F5877-EDC5-48CB-A2C3-C4EC6766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20DAAB7-91EF-44AF-B698-1BDBB62D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588E70-D02A-4AD6-9235-FA73604E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6345652-ED23-4A15-890E-8063EDD1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C87237-533F-4B7C-9D22-23D51E52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C70161-EB1D-4305-87A1-B1C9B0E4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0C69BC0-BAB9-40FE-97C9-6F40CC86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2D801E5-479B-4D13-9316-C66C52BA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45FB22E-D7F7-48DC-8335-3D1265DC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4EE475C-A82E-4506-91F3-8853B1DA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E65E0D-5D06-4A29-98FF-EE0EE971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8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302346-EB0B-4024-A04B-FD3DFA03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7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7F07771-54F5-4EBC-9B47-A6BACF3F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7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BE4A38F-B6C3-4238-9D8C-21188CBD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7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286A723-B975-4F46-AFCD-25FB4DA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7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C51FB2-23E6-490F-A508-138AE490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7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8B1E475-49D4-45A8-8072-A1482553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7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D19976B-D6F0-43D2-8DF3-A9F282E8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C2747F5-8444-401A-BAD0-6496AA98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639338-0796-4AFD-B0F9-D066DBA7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3E1232C-6602-4C41-979B-B6A70ACBF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211769-B7DC-4014-BBC7-260C0ADC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17B9C1F-5E4E-4F3A-8E0A-667E5BEA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FA7180B-9E4D-4743-8CFF-6124070E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FD061AF6-DA2C-42AD-8E71-AF43B377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C5E7C67-65A5-4F62-9281-561A05CE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4DBDD02-7CD8-46C1-ACC4-1B659640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8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A9256353-473D-49D3-95FC-53860478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483D13B-B8E1-4471-85C3-9264EA3B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98653F4-28E0-4D81-806F-DC6D3FE1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27F878D-32AE-4CCA-B697-6DEB91D9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FA20CA3-57B6-46EB-A017-482CCBF6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83E6502-C79A-4AD1-8818-34EF9F87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624FBA-AA97-4D8A-9409-AD48B14E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DBE9904-0F5C-4D7A-9184-3F6AE51A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5D169E-17FA-42D8-8FCB-11A04EA4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8BF7A7-6BE8-4754-869C-B97A187A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8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C7127E-091C-4EA4-A30B-2930722D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CA19044-CEDA-4FC8-8072-3F6AD3F1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09B022-E328-425B-A247-CE17DF49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944BC5-41A9-48D3-8B39-6601A831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2C1861-E2BC-44AC-9A33-DC5AF9C2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A26312-F74F-425A-9D22-57CE3132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12102F-8BA6-4B78-A4CA-B71611F0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A2C85A-72F9-451F-AFF5-E25D9D90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E9A631-B30E-49F9-AB2E-5E065E4D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333F3B-ABAD-45B3-B874-2939CC903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9D2FF4-37EF-43E0-A830-DF3B6A79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62826A-1FAE-4ED0-A144-54FDA5CB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615637-C7BF-4762-A957-BF4D2823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C7FB9E-7B0A-4823-8CC5-C34185C4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597331-C517-4DF7-905A-7CE1E59E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DD0CA04-DB67-4F19-8DF8-9E49A6ABC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E07C15-37CA-45F5-A85C-13AE0524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AA775F-00B3-4D59-8BD5-00B944E8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75DBD4-7556-4222-B7EE-73C59358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679842-12B6-455F-88CF-DB251906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74C895-0E0A-4878-80A4-5E2DFFB9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CA1D31-20AA-4C11-8B2D-44E590A9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AFB82F-C4E3-47A9-992A-910726FD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287EABF-E644-4860-900A-2D312C7A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ECF887-8D27-4125-9A56-75E8A7883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1C1606D-86DA-47C1-89F3-9A4CE952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1050B5B-CEF0-4528-A158-3CD5F393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B61BA4-EA44-4A6D-92EE-8E647B24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3E544AD-3E72-451E-AB3A-827EEA316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C5FF5DC-69BB-4528-82E3-86D0A4DD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498A045-A665-4AC1-A41B-E38329BE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AAA16DD-BF36-4CD4-AEE7-5DEAFC24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7EAA491-6F15-401C-B6BF-C9F328AD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B702BF-99B5-4C68-9072-A238A70A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4D9C253-EC0E-4037-A7F8-0C8ACAAD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042303F-59AC-4980-ADCE-790E364D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3814785-0AF1-4D38-AE63-041CE973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E63F18-45CA-447F-BCF9-E719BE2B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286F594-436B-4286-9A6D-5B494C8D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62B4C4D-809C-4FCA-BB16-D244C49E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3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BF828D-C11E-41F4-8A60-01085C1E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8DF30AA-FFDB-489D-8024-062527B7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3BB1389-AEB7-4249-A979-83AB8E13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8202171-4DCD-4B98-ADCD-2A3984B9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4EECBDA-5AC2-4F0B-9965-D4ED94C5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740A349-EDC0-4143-9CFE-5660315A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85F6D89-E6F9-4943-BC80-5C44CB5C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F629280-00D3-4CF0-A36E-8A5CA11B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D563A06-E7BD-481A-BB20-1131A376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57A85DE-1CE6-4B86-A449-7E532224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356B241-0E6E-423B-9585-0EED966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17CAC0B-BB15-4122-BCD4-F523CEED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3D077BE-CBBB-4657-966D-9722CF01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600802F-2A94-40A6-98BA-9A83CE88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A6217-F3E0-4CD2-92BA-2AD28832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C7F74F3-AC0B-4227-842A-DCEF41F7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67B10-CCEA-46D7-A8BB-9DC362D4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FAACB6F-9193-421F-A42E-D719FCC5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1DE04B-79F3-4EDB-905C-E4E2D65C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8356235-B4B1-48A1-8A5D-5D2E3E0A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5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FEBBEAC-832C-49B9-8B14-73D42E39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47D6C9D-23B0-4279-B936-4727843E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EEF1B13-545B-456E-AA85-C5FB55B9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738FFD8-324C-4529-83D0-C8BE694E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AE71FE-5A08-4619-B4D7-255AAF25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2B0B377-0D77-4AEC-8B12-60F346CD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B08C5A5-7504-4A9F-B6ED-C6F3E114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D15A578-404F-4E61-90A7-FF60C994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E290D8-40B8-4F65-B4E6-78FC43CAC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FB5563B-6E51-4A8F-9ADB-11CC8FAD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FADBEA-697A-46A0-B032-882B0423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23C93E-2DF8-46F1-ABC3-EFC04E20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763B2-E5D5-4B82-BC0B-B7F4B667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F548C79-DD10-4684-AF48-0E2DF4C7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CA563-CCE0-411C-9012-239F2259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26EAFAF-7C5A-48AB-9677-5BBCFC26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4C39CF-BB6E-4B64-85A0-2ECEC33F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74C8368-45C9-4C60-A9C0-0A3E1D8A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E49A3-69CB-4CD2-B5F8-9E3CA84F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D33885-8D6F-4226-84AF-1387756B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71BB6-7EF6-45EF-A03B-F347719C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80935D-9C5B-4855-8BF3-EAB49BED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331BD2-FC75-406E-AC2E-09EB3CDE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C4987C6-99CB-4D1F-BBD2-0E2954DF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7B47DE5-D5A5-46DA-897F-07B78860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4FABF0-6C51-493B-8778-10518675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19654BC-A4CB-4879-985F-85B452224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55F019-FC14-4D53-8A24-DFF02544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E516730-D4A7-4146-BFD4-B5350A37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EF83757-3039-4A71-B929-E728562E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A5BE217-6ED7-4054-AB87-62035BE9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66C17D-41D9-444E-BD9A-B27D9E07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13054-D548-4D02-B217-5B1A694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3EDA36-E095-4044-96C3-BA732F2B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4B3E8D7-619F-4030-A318-C993727E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46179FB-F1AB-4C03-99EE-571D303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A42D81E-367F-4194-BDD1-E01FB6BC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E2B034A-81D6-413E-8527-7788B817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20B49E4-E3C8-4698-ACAB-B0FB556D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CD91B78-C647-47A8-9161-6CB16679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9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5A9EDA-175C-4634-B7D1-BC5C3566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B718BC6-A5F7-4B09-AA84-D1F52E3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354EEB4-5B22-4B78-8196-D491D536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4D949B1-9818-42F9-B1D1-88F6FFC5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8642B33-AD2C-40B1-9F4B-A644D94B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01A6701-D802-45E3-943C-24303434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90E826A-109B-4FB4-B93D-3FD669CD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A081871-2AEF-4ED1-A0ED-FFD783B05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EC971C4-B332-4450-BD29-8B0A4D43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1CB75D3-7033-46E9-8B7C-C9E7AA01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B090F08-F189-4BCB-A066-B9DE915D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57163BC7-7295-4FE4-878C-54D3989A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0DA6C-2F8B-4FD8-8BCE-8C2419E5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C25B8235-6D9A-4602-B135-6A7768DD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CF0EF4-B225-4261-8A2B-A435DAA6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9E7C5B6B-2813-433D-9C5B-C5B70BF9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1BBE1B1-DEF0-42B0-ADDE-5E7E948B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6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19D261F-C5D0-4397-9584-F438BA42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1D748A-3BE4-40C8-A6A7-3BADD3BE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8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3B67813-64B6-4D5E-8B76-7C55B777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B43CCA0-5BF0-46B3-B402-5E3E4C4B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762A77-A2B0-4C30-B435-E2228C38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1E87F01-57D6-4CFB-8FE4-A31090FC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AF155-79F7-441C-9D24-CC055C1A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B83EB83-A82A-425E-A3E9-662B0693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764844A-B8A0-4B30-B1A2-54371CF8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D03FBF-3C50-445B-973B-71713E1E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265129A-53CE-47B9-BBBE-D3CE7156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D3C7171-062B-43AC-82FF-704F3BFF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5B0FDB-79FA-4936-A55F-B59F0C91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962401-5C97-4553-B4B8-DE3E9763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0B20B1-E692-436B-9E14-0249C0A5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3658D-5435-4E58-9E49-2CFF4FE3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DE4E7BF-BCFE-4952-B50A-B23A391C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2DEE74-1BF7-4AD6-95C5-1368EDC1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1B98F2-1BA2-47B8-B277-AB8C9920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C34D6FD-4B29-4F8B-B689-D1770672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088E614-A185-4CC0-97A1-73C0C14E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7004A5-54D5-48A4-8AF1-E4EBFC47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60DB863-3EC4-430E-898D-D5335B98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6BF137-6A4A-4DBA-B86C-D8388FF2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E407A2-6A3C-4156-AE8F-5FB12492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E26C259-CB6A-4EC3-99E4-C1EA1152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5D9A97-90FC-45D0-942E-FDADC2B9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5663F68-FC3C-4D36-872A-5DE92728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1EDE1B4-F53A-4441-9CCC-95031233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17C76BA-A18B-456F-8E95-3AEF9A20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0E141F3-B077-4319-9EC4-414B533E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BCE3903-FE04-4F7F-B647-ED02B087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C7B1056-65D0-4710-9862-E58BC89F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824D227-3DBB-4D44-B673-B1B15558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3A57C9C-B62F-44E8-934E-F16A09EA2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D233354-FF69-4B10-95CA-5D21B21E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9B4E8E-4BD7-41F3-8CCE-675AB561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76200</xdr:colOff>
      <xdr:row>29</xdr:row>
      <xdr:rowOff>76200</xdr:rowOff>
    </xdr:to>
    <xdr:pic>
      <xdr:nvPicPr>
        <xdr:cNvPr id="10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A9FEC3F-C0A2-4553-8D2C-164B4CDC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4CDF774-ED3A-421B-A39B-89756285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2562BAF-D2D4-4100-B1F9-A6D7CB1A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C47040-7471-49B0-A9FD-207CE7A8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5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06B529A-B3BF-43C0-87FC-D0B08F82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101CCD-528F-4184-A53A-4040EAA68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5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3B451EA-172E-4285-B0F6-DF0620FA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6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9D185E9-1754-435C-860A-3262CF0E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0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CCD198-A027-4A7F-9AAC-FF60B646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BA1E2E-7BE2-426D-B45D-62F72AA06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FD95B4-EA6A-47F2-8DB4-21540B60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05111-B513-4B08-AD37-572B29D0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0CAEF5-1293-4F37-8BB9-C6F566CDC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088F94-2799-48A8-B9BE-3FABD849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68B0F5-CC36-4BCB-BE1E-81BE22FB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EF587-CA9F-469F-975A-3756E9A2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CFC6F-6430-4FC9-82D0-3C62649D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47902E-1179-4AFF-B5C3-2A14EB81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398F05-0AAD-46CA-953E-AD6CC015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37770D-69EB-4FB9-BBE9-F72C9354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B71311-6FB6-4BDC-83FE-CB27BAE4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036DEF3-683E-48A0-95B0-81951461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70AE-B233-4230-B961-9068F0DB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73E3C0-0AEB-44C1-828C-B0F32947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971452-69B4-4359-9F4F-B4BE5BFC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07F5CA-8FFA-4993-85F1-BFE6879C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7CAACA-3EC6-44CF-8CB8-55EE495E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364B96-10EF-4470-BE9F-28C0DC50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955B35-53B5-4D5C-B30F-DFC19353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6C82808-64A6-4B28-BDE2-0E363C0C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3AB7A7D-9039-430A-BA77-3B835D9B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6821391-DD91-45DA-968D-388CF04E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38B65EF-6A1C-4ECD-AF06-37EFB7B1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A011F79-0CA9-4818-8533-66A42D3C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8DD07A9-E871-4886-A1D4-7A816398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7FE7A2F-5958-4C5C-98E1-6F60335F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2D7CCCC-0355-46EC-AB25-EB9C7B6B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19CC437-B590-44E3-BF6D-41E650D4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3D75559-18BD-4B88-BFDA-2A34043B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6FE1C16-7CF0-44B9-BBB7-51481496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F59A0-89AB-49E7-B430-BF35AB66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80FE27-B1B5-4F07-91C6-AD3FB113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728E57-41F8-402E-9067-FEFCF2BE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58E508-F31E-4CC0-A296-F0AE9FA7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6FD56EC-4CD9-4151-9131-D11A1DE9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7A4860-8946-49EF-A2C1-16F59501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194690-3E4C-42E5-AE2E-ADBD871D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1B5670-635C-482A-9C6E-2E1AA4C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731FBDC-037C-489B-B6A1-CBCE70F6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0964AA-5F0A-4138-8DA9-3808E00E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BB27BBA-B14C-4951-B7E7-53E73086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FFE534C-56E7-4011-B10B-EA2A5AB2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8B3BAC-DC7E-4395-800E-7C0541D7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51EDFE-4E3A-4AD0-8056-781AF5C1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50EE7E-EB50-43B7-8207-01728CBA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96F76D2-45C4-4840-BC4E-9E0EF1D2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259E63-D972-4675-99A8-F30EB807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8F31223-F334-434E-B494-E7D923DA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6F88866-004C-4A97-89FC-AD0740D0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8C8B2BF-8A95-480C-8FCE-A830DFBAC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AB49B6B-4582-4079-BE40-352B1284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85687E-B48E-4070-859C-A7F04F2C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8358A74-968B-4E69-989A-087F6205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038CA1C-57C6-4691-8706-CC6B3448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7777B49-A63A-4239-A265-D8D85174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FBE188D-5609-4BD1-A17C-2770F2BB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319C48-9A4C-4AED-A9F9-BC2770AC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BBA669-93A7-4F93-8757-2EF7B6CB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78CA86-97F6-4DB9-BB3E-9A267600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6C877D-A8E9-4871-8E2C-A7C37025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A4EF20B-F5E0-45CD-9C08-3E39BF48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2F525-0859-4CEC-8B74-756E9D49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3BB8FCF-DAC0-43A7-8FE4-34BF3FDB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BFA21B3-A8DB-4855-9FD4-6430E427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79792CD-43C8-4B88-AED7-A4EFA356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F4AD56-FFE3-4645-808D-87491301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F47812-512C-465C-98AE-BEA7E7C6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E60CF9E-3D77-4B6A-BE7B-1A86F1FC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55425-73C8-4780-8C7B-3F6C954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572657-8922-41B6-99B4-F33AA003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C6BE329-731A-4375-B08B-A225ABF5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3157F8-FC24-42B5-ADC6-AB3E8D7F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1F68F0-ED3A-42C2-A844-82126D87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82F419-DF6B-4831-917D-61D4AD9F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C3103E-8484-454A-8BD7-24C98ACD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78B4C14-39CD-47ED-A02E-6A6248E5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289BE7-8F75-433E-B152-AE584FA4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74AF1A-A837-4DF3-9A50-0CC4FC34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64C29C-B24F-4C1C-87CB-22212AE3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C83CFC-1E6F-4DC1-B20A-9498AD9D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8E8F93-207E-40AB-AE43-8C953FDA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A782AA-3884-40EA-B6CB-AF940AF1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0722CE8-5434-450B-AEFD-6F58198B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FBA03C-7C41-449B-AABB-0E18F255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65AC40-BA86-43FE-8DC9-E6D9B3FD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2DF52D-0067-4A68-B58B-8A5FD839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E5EEA9-A479-4A9B-A19F-94CF6E80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CD6D6E-5F0F-437A-84E1-FABA623D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B9BCD4-04A0-40D0-98BC-66435ACE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F6805C-5E34-4636-ABB0-F7C50D80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DDE7089-940E-4F49-B2BD-645AB0D5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F48EDA-042F-4127-B478-573C4FF0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11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EA98AC-669D-4803-9F58-0E93FF74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7DE3D88-1899-4D62-8699-68BFF4C5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15315F4-A92F-4AA7-99E9-B6982179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6AA7719-6266-44EB-A716-510FA7BE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10206A1-4D3E-42C7-A748-D38F9EAE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21475F5-88A0-4895-ABCA-9CDC9AC4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3007F3-F189-4E1C-8CE7-AD0CB3B3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C1298E-0D70-4525-81A3-ABAC2278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6CE4158-422B-4FE0-83E3-1D870D20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78BDBA-EA5B-4752-82D5-D274083B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A44CF2-10F3-4F26-A149-B7B015C7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0C18A2D-CA4D-41B7-85FD-EC6F43B2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9CF13D2-700B-41E0-8509-4AD28317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C1EF19E-135E-48D9-9639-16977D3E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9CAFD5E-BC88-42B2-8D2B-2751C222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296C215-ABC4-41AA-8DBB-A2AAE728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6AC9CE-1524-45D3-BCC3-B4733507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2A751E4-46F1-4423-8501-27813178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44C851-3586-4DB8-A47F-9AFD4EC9D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9D8045F-DA33-422B-B55A-D0D618BD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B4670C-0C73-47DD-9A45-EAA1DD5C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F8F3B02-EE2B-48ED-9C28-37BF9665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23463A-9195-4EB6-976B-CC3FAF53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B27A5F0-6CDF-4A37-B83C-0B8C19AC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869EE80-78B3-48F5-A15A-5FB0B5BE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AFD1F8-1612-4941-A06C-89E4FC0E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5F2EEE-3690-4E2D-B4A0-68D906EC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FA5630A-AE8C-4057-8617-20C720BA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3428C87-FB51-48BA-A997-9C24F37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1594A89-3032-44C0-A46D-D67DBAD1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0D687B-FD61-4F2A-B50B-67556162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701E917-2BCE-4AF2-8BFE-9EF1BF0F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FC8EF11-FD56-425F-A385-E38EC9D0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42A01F-4F1F-401C-AE97-D46305888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2C29CC9-24CA-4074-A537-B3992400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3C5EAE0-8B0C-42A0-B878-2C0F92EA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E5A4F6C-397C-48AC-A1B6-15F9DE22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ABCE91-6CB5-4AA1-8112-F67DB324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6A636B4-5932-4B8C-96B9-E9374C6C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CC77C9-6F35-4AF0-A906-8A2A4835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18ED90-156B-419F-AFE5-CFDEE40A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FA0FB6-EB28-4710-A97B-A574018D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D33EF1A-D032-4ED5-8B0D-C1DE9D24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06FA887-D5F6-4D18-A47B-E127B396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1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F619182-82B0-41F9-BC4D-C27B61D4A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2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165DC3-7DF8-44E4-92B6-027E1F3E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2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4799FD-2595-47AC-8092-0A323EEC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2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AD88075-6FB9-4FA5-92A6-493023C99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12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AAFBAB-86F0-44E9-A639-1106B400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3F01FF-073B-4F57-B31F-CCF99054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8CEF45-1C6D-468D-88C0-8D098743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551775-3B04-4EDC-88A1-753253FD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8058A0-6A75-4CAE-9414-8246DF65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82846EE-1472-476C-8C26-108E7DCE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872039-3937-47EC-9DA0-C1D9BB63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3572CB8-5B9B-4DE9-85FA-493A761B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488CFC4-4054-42AB-9E34-10C692F3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71E83E7-0825-45D3-B346-D3794F94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DDDE4A-141E-4ADF-8FD3-AB12F4F9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F30D61-5D8B-4D06-A14E-A9B78F35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F7CF20-5C84-4D2C-A972-A532A285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FD4D273-7138-45F3-B5F8-750051D9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2DCEAC0-FBCF-4C72-A5C9-C4D38501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137CC9-DEA5-495A-B218-4B50954B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9D3023-870D-4C2D-BED7-7D362A8B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3ACAF6-22E9-45EA-AA0A-945C62C6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F2D3BE-CAF0-423A-94FF-5450D7F9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95451AF-3DD7-4C47-9DF9-011FFF41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078FCA-7C08-49BB-BF53-CC21DD4E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35EE-3E42-476C-8D87-6AE177BF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BE01-BF2D-4FD2-8371-F1CD2D29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BBFE80-46AB-4397-AE85-6BFA1DC4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956B76-9748-43A0-8503-BC61B61B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816130-705C-49BE-AB0F-578D9747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A50454-CD01-407B-9B70-9586C767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DF7197-7923-49B9-82AE-9AD7912ED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89FDA-02B3-46DA-B376-D985305B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7F87EA-531B-48FD-A4EE-9E5EAF5A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18616F-1800-4B92-BAB2-3FAF3360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95EB17-03D5-4780-928E-7B38834F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A6E585-AA7C-47D4-9633-1611972B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3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43C4476-F068-4E13-B3F8-695F3E05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3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33B04DF0-A8E2-4173-B60D-BF8EB41F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D7FFCFB-9C11-4FFA-A491-9C106B182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F30799B-62D6-42FE-A5CF-51E36F26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376934-1823-4C02-9927-F1EBA8C74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329DE3-2F52-4B61-B5D9-0E6F06EB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9A2823E-F5FF-4BA9-BEC0-ABAE4F3B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121E387-96A8-405A-8F10-C2F8B8E3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09FEAA2-612F-4EAA-9E05-29E2458C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B51A7FA-4FDF-41A4-AC87-1BBEE548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9C04B12-E7EE-4EA2-8F9C-15DE875C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80C8A96-C2B4-4CA1-BC65-BE6AA2C4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B959361-1C77-4DE9-A879-A37C9D21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4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7790B1B-B8C9-4EDA-99E6-45BC5BCC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153A70B-4589-4C21-B6B2-80F6163A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E24845-F193-46C8-A999-B903AF21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D412116-6D2D-4605-9BBD-343E8306C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2A39E9B-1A27-46C3-8243-0FBCDCA0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53D5610-2073-4AA2-ACE3-F574BBA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0F7E453-1E70-4076-BDCE-0CD93604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0675B07-4690-42A9-93A1-D78E86D6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61EAE95-AD0F-4EC6-BAE0-A7060C45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E2A24EF-5567-4CB0-9E06-FA828770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5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84B1AB-BD9A-45CD-BF8E-99BDFFEA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F65B0E3-DCD4-4DEB-B779-0DB93D9E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D6F1E48-92C9-43CB-906C-0EBCEA63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72C8BB5-34F1-43C7-A007-20DB9559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1172055-BF94-411B-BC03-9A8B7C88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3BC3B76-45FA-4845-BCE4-6250EA00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85CE71B-0713-43E0-945F-73C5B6F5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7C91A62-A1E5-488D-8246-AAE051B9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4B9298C0-8104-4CAD-BCAC-38B527AD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1F7E42E-8511-40C5-B490-69D9FF04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6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E7ADBBB-8B80-4EFB-8F47-151BC82D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7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E8353561-766F-4567-B9C9-FD13D212B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7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1B3B9A2-9B93-4758-BF10-48C178B9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50614B-BE49-42D7-897C-622FC178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AFEC21-CCD7-468C-8D37-97AB5D5B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EDE716-47BC-4CD3-9B8E-F137A572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A700DC-9DEB-41D2-9AEB-11E63E82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1EE653-BFDC-4443-A245-EEEF5CD8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410254F-CCF3-43DA-8F43-C5AA9A13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122D2B-8904-45C2-BEDF-7F047B26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2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15F830F-E74D-4030-A346-36E291AF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CFF04AA-43D6-4CFF-8FF6-6E6B7D02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4BD710B-1B83-49B3-A0AE-4C762A26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D48EC88-060B-4B6B-BB07-18200844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6762512-17B5-402B-84C1-9E5B2E70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2C712EA-DEC2-4F02-97F3-6DDF3EDC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1C6C0F-57A6-4F4B-9E36-9CEFA245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F4EA967-27AE-43E0-982E-9C87F4A1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F4D6D20-22AE-4B95-82DC-B973CFC1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FBB4A1-0A4A-42EC-A8FD-419CEF9D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C62B96-D87A-4010-A02E-9EB8A167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0FE4FC7-7053-4A78-8FB9-2B2375EB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09E31D5-6975-4497-899D-2D5E84A3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72788E-5AC3-4005-8D56-227FADB6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3B4E58-42F2-43AF-9B75-37DF8883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5C7F8A1-A2B3-4116-B0C0-D50D9568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A73766-F80F-455E-968B-31790736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37DDFF-7B0F-490A-A617-A1AE5CCA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17D38D6-1E15-42ED-B838-2C107F30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29ECB3-AB1C-48FA-956E-03FF0755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2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789359-02CA-416E-BB83-650D64DC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C5E3C9-A19D-4C0D-8A18-D4CBF11B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22B22E2-381B-45E2-9AAF-737A2CC4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CBACB1-99CE-4F8B-B4C1-B0AD233F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2AB5D79-3210-4640-AB62-8DE9E24F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BA87A78-7994-40A0-978A-36122A19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113205F-61D2-4452-8C6B-306613D4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EBD661-FE5B-4827-9B70-261E5C93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16DADC6-E5DD-4ECB-8BE3-6F8329A2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C8F3AC9-F2B1-4B88-8CA7-FF3B153D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D5FE38C-F65B-425B-91C7-809DE5BF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4CD960-23CA-4430-B3F2-2C637723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15B4A4-0513-418C-9986-C92E340F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050994F-4A64-4DF2-B5AA-223917CE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EDC7CA-E702-450F-BD2B-19BEA437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535A22-B36E-4930-9AF8-5A47BFE3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C184122-5F74-48AF-BC82-B092E5AA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244DC6E-349E-4A9D-831E-4DAD5DF6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40F27E7-AEDA-418F-9897-7BC5BA3D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4303F5-3C08-4A97-A65E-3C0011B4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A0C468-BBC5-4388-A450-850020B7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60FC49-F9B1-4F95-8924-F79A39D0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7A4A46-FCF2-4C56-8773-195301A54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4E9CFD-B282-4B29-98CB-166016EA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A56AB1-F2C7-4780-9631-6DDCDF05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F075E2-14F0-4B3F-841C-B41FC5E7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A4EC6B-E89B-49F7-AB79-156EB62A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73C50DA-CFCB-4364-9BA7-39F75826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DF457C7-7390-4847-B9A9-217F7D3D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95B136E-25E5-4DA3-9EEA-49A25FB5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D9AE25-E1BD-44B0-B1D5-3BEC4E4C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9B130F-63AF-4AA5-A3D1-1F25E2FC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B71056-2CF7-4C89-B736-657F81E9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5D51E29-4A62-4470-869C-138456E0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B0468C-D624-4B8C-8085-DC590FD4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C97F87F-F950-4730-80BD-CC5406CD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8D7F7F-84C8-44A3-9FE6-226D6E1F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3B7F13-69E4-40CC-8680-CE0E044E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F071B9-A3EE-4055-AB93-147CD5E0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49B3AF-765D-4AC0-AE2F-96778B60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4391AC-50C2-4EE5-82F9-F0910190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E96FE-68C4-4BC4-B464-41DFE12A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ACF29-FE45-4C9C-9734-EBD6FDEC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625568-B076-4089-AE3F-06F62381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5A4CAC3-2FC4-40A0-9EE9-71FDDA4C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C84977-C532-4AD7-9897-FE0CCA72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F05613-123F-41F5-9D06-D63323A6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C0DEBA-E2AE-43CC-AA68-0ABDFC32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D030A8-CC9A-442C-A1A1-50E213C6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0AB67F-AB9E-4A3B-8FD1-238E3A85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925C56-F60C-43B7-AF9A-49C94EFD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055FEF-41AE-4ECB-AEBD-008A72EB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C1298A-DC27-43C2-97C0-D91D6C08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95FFC1-D40E-4E40-A662-09B11AD8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5860FE-6FE7-4BEA-A7F6-21E3AB9E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A7904B-1CBD-42E4-9F5E-DF7C1048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1C3E8F0-47EC-401E-B0BF-2A6DECC4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E9BE6-ABFD-41FE-B751-6741FFD5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551DB9-B119-4C8E-9C3F-9E5AAAA9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2FFC75-C557-468E-A739-F09245D5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3974CD-43C1-4CF2-81D6-4D60BED5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22E61E-CBFD-4BE9-9BA4-E3D32D8A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A4C1F3-1821-4E72-80CC-D440E3DF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CC1E0B1-6C0D-4AF1-8B1C-5A698B84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D04954-69F4-4B1B-B0F2-6A1DEAF2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37F7315-14B0-4C5C-83DF-0A46A534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44E3FD-00E8-4FB9-A5D0-28C3B07A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8F3B19-E958-4C8B-B685-8510A03F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CBED0C-7A05-4908-955A-254A10A1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06AB719-31C0-435D-A4F9-96319831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5668D6B-9076-492F-BCD3-C64D7E44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079A79A-5D4A-4CA7-9089-94D2BD68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F2DE7D1-57F0-420E-B063-DF622134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1E81B7-4457-45AD-8525-1D891BD8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4B69870-C3B7-4243-B4D2-EB4713F5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6F7BD5-0A88-4BD7-8330-1A3F17C7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0301E1E-8627-4BB5-816D-5BF5E34A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9A16C1E-BD32-48FE-BA8F-C07CAB4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C8859-BFEC-450A-9161-8D88484D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BE973C2-9F34-46A0-B096-A24AA26F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5610520-1143-41B5-8063-EFBF60E4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E555CEB-8623-482D-A41F-F7F236F4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3E5797-CED9-4D94-B232-CB3CB4312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6D9BC4-F7BC-4D81-B211-BDBD8A86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BDC7EC-F66D-4093-B4F8-2B1796D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2695C4A-60BB-4DC5-AA7A-D746004F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7CEDB8F-0812-4EFE-BA46-89EFE9FF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CB9509-7576-4D8E-8D5A-26DFC9EF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B6310-5287-4BE7-8387-AC523346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3F4B30-BB16-4676-8CC4-1A23AF62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CE18F78-C5D1-46B2-88A6-45BDF56D6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05FDCDB-8CE8-4852-A318-BD1C28C7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694864-3515-437F-9EEB-853F5CAF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4E75C52-348F-41EC-9EBE-E9C04120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83E58B-1826-4300-B2D7-79E4588D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30BF35-AC39-4E1B-AB7B-B37A4961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B332B1-0DEB-45EC-B70E-4497F4D65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CE8F1-7061-4724-845E-77B01A48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7F540D-0532-4587-BADA-F82AADAC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8A942CE-755A-46BA-835B-67CEB655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3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FE670F0-4008-48FC-9DD3-775A646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E8CA6D-AF46-4FB4-854A-D9841672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97C314-FB70-4B47-BDD2-CEB74ABC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68E6E44-4459-45B5-A95F-C3DA4D8D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35C137-4F40-4608-BA24-9DC3E092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4E1FDC-F1E0-47E7-93DD-A6B32156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1D5D1B-C4A4-46CF-B108-B0D035A8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6CB050-73D4-4F9F-BBD1-33AF95A8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0911A5-87B5-4DDB-AB79-4A6BACCA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68FA71-277D-4E25-B81B-9431AFA9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0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A5EE1F-D1B4-4FAE-B5B8-AD2C4309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CAA4B5-1919-4E9E-8DDB-060815FC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194B8-08D7-442A-9AC0-02AB4DC7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BE9264-65CD-4944-82A8-AF927A42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4ADB71-7F3F-43A3-8E07-58E37CCC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83EE3DF-9C12-4D00-B5C1-48DD41C6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062C-1049-48E7-8240-8BA9D3B9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15FE197-1379-4470-8008-68D640EC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CD224-6E50-4DDF-817E-F4BD82B6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9682B81-0E2A-46E5-AEC0-E4ED321F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1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AE4803-A0D6-4C77-BC07-0DD53D89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9F9014-0CB5-423B-9666-7DC26821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E8F05C-EB58-4531-A16E-14BB0A6A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AC104A4-75F0-48B6-BACD-668FC56A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63342-DE0B-47E6-8E02-7B31DFD0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3AA465-1045-4E6C-8E41-97AB9599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92D755-722A-4099-9CB0-541A63F23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D5B24F-5D87-4DBC-A026-FA16FEDB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D46D35-4663-4927-BB49-9F36816D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1174D2F-B56C-4F21-8396-19750355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2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3B8940-0058-4C40-9F3D-19BC0BFA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2237ED3-09F5-4185-8B8F-DB0EB254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F81DA45-CD99-4315-B09E-FF3DD192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797A2D-4DCD-4B8D-BFD6-B4CB8E26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E5B19B2-5C9E-4B4B-B32E-76FA6A81D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3FB6CEF-9F92-4A8F-AE60-45626E7A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B6EAA32-319E-460D-89C2-D0C9F34D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CC05BD7-EAF2-4E26-BB8B-BA96C9AC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41017CD-6688-40B7-97CC-C35655CA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A56A283-F1A3-4BDA-A1AB-F12EF301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1F5912-9304-407E-BBD6-7C4FF198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4DA3109-4662-49E4-8F6B-2D0F6128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7BF24F6-CEB8-495A-AFEA-CC809B0E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ED989-F027-4484-8DF0-F89CBEC4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DE1A758-D9C5-4BEB-BB48-4AEC1FDAF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66D0EC-A8DC-454E-8C09-9011EE87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54C4F4F-87BF-4509-833F-598F162D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7AE5B06-F19E-431C-AEBE-C18DB16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EDB272-C87F-483D-8195-1969F699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A0BF1F7-68C6-41CE-9318-AB4B1B8A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A028C5-8901-4978-8B3A-41C1CA3D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ADD68B-004A-4D33-A003-4BAFF6EA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37BAE3-CFCD-4B8D-9E73-22BE2649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CC01C-E894-44ED-B07C-9E64E73C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A9DA8A-94DC-4497-BB7C-E8A452F3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35EC92-9EB1-460B-99C8-7DCE189D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451E4B-F727-4317-AC5F-EF601863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011D63-330E-4280-8D7A-1D0D3D5C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A3752-8756-4605-A0CD-FE4856915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63D9FD-93B9-42D9-910D-6E4A887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F6D15-7DFC-4368-9831-D4E707BC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B14CC7-8220-4E78-9F05-5F9DD1BF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74EA0-C3D8-475E-A285-B48D6B92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8A6101-3A04-4D86-BFC3-0ABA56A2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D35905-9A02-4254-BF9E-F9CF4F42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BAB760-10B7-427D-BFA9-61301B22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4CCF4E-AAC3-4071-B79B-3EF7C66D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5ABC320-C61D-46B5-A02F-1A4192D9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BC2EF3-C7C2-40A2-B513-07377198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6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2BCE9D5-3D15-4834-A2B3-F3B40B9A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E04532D-1D6C-46A2-B614-F2E66D1D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575F8C-401B-42F4-BB7D-66AD4326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46FCD4-14BF-4EB6-963C-5E07F515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EC0F699-C6CE-42A0-B6E6-5A5241FC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F825E92-72CE-4378-B50D-704DF9EE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AF0F3457-1B93-450F-A97F-F871AF56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D4FB249-BC76-4632-8FE4-C68E4947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895D770C-A927-4883-8BAF-073E0090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51485FB2-89D2-41D3-9FB1-57651FC4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099028-B352-4ECA-8CCB-9C618BC3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3FF280-D3F3-4278-A99C-D501AF58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781CD1-ACFA-4C88-8EC5-8096E8FA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374FE4-A5CB-4125-914D-4B907528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56261-4202-4B37-B7BA-ED95EC27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A4B2CB-3E91-4B8C-AE78-F7818397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0AFD57-E29A-4BAE-95B6-A33C9DC4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A323AB-4C0B-4484-9FF7-F53D6E78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F133AC-FBA1-42F9-9D87-1D12CF16C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EC28D9-9033-4DBC-9E0C-3C8DCAEA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BEA1D0E-D1E4-4BE3-967E-B6BEF516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EFEB1D-3AAD-40A3-8754-B4CAAD46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8F7B0A-FDA9-4ADF-83D3-AF220123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0AADEB8-B1F2-402C-B104-D4DF9F82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074FD7-C143-483E-9C35-CB8AF679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99AB-6866-43D5-AAE8-0AEEEB83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C5C60A-7EB3-4C61-B438-9F0A5248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5ABFAB-C551-43B5-B574-CB982B11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61307AA-E17F-4DE0-816B-A9628C87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4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273510-266B-4437-B9CF-C9282E8B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11F4ED-5C62-4CB4-B786-149D276A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4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C4FCF78-C482-447E-9E8C-A87FF28E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205453A1-6F91-453A-A00A-FC661E40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0B9F5A5-85F1-4C56-BE37-4E5F3D97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A793C5A-A01C-4346-BC68-B6A28E4F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2C47187-7623-43E0-A18C-959CBB29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EDE82E9-3AE1-40A4-9C14-05263572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29FFA3C-D1EC-4964-AEE2-D7AA82F1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3DE6B9C-891A-445D-9FFD-8B252B91E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2A444C2-76FB-49C1-8231-3B21D1DC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7B51AD-562B-4DF4-9CAD-3B1CE0FB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0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1F2A7D2-078A-4ACB-95F3-373A922F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1E0E95-B84A-4FA1-9A0F-EECF0921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A6FF5F2-A76C-4071-BF8D-7E762737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A496C3F-843E-4A46-85E3-E2961271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1DF874-5C80-4787-90C5-92E5272D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813F5F-E254-4DA7-9769-BFA33DC8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52E837-DA63-4A60-BDDF-817B1FA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E256F-5FCF-4850-A4F2-2D5DFE05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136C46-E6D7-48EC-99BA-8239C90F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6A17E4-7F9F-41E5-96C3-C85C76F4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D5F3AA-0D3A-45D8-A88F-338C3CC9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7FFE8F-F343-41F8-8905-5EBDF7E5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1F1214-227B-4C62-A9FC-0718332B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205576-1AFE-4874-BBF8-2458E2BF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DF1D9B-2203-4E0B-B861-FCA2B8DC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CBC55-E6DF-4F58-BD01-063D8A25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2438B3-9E9B-4C68-8847-583C84F3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8CE247-DC88-4B24-9F0F-F8041A87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E5D917-AE48-4D75-B1AB-F6E53055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DC42A2E-8E67-40BC-830F-15A0E6F3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D1025F-29E9-40A6-A819-4A3D0F91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3EABAF-2432-42F1-90AB-91CBD4C6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3FD0B6-1C46-48A8-A3C7-26A61E16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88B5B2-CFBA-4338-A510-90BFCF92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7EB50C-7F79-428A-B7A5-1F2F9876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88945B-BC24-4D5D-9A71-7FC2E044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0334AB-8F3C-4433-A233-C03BA521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DEAD89-7935-49A6-81CC-1EFC8802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1F761B-4035-4545-A627-C0881ACD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3513D1-3162-47A6-91CE-4F1FC975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CB80EE-059A-4AC7-AE35-1C9B0140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A0AA97-1800-4637-BFCA-FEC4E8260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E99396-43FE-475B-98CD-4BFE6A80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1D1EEB-3148-4C92-8B1D-17932168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8E145-663B-47E5-A8B3-33462257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B44A46-8972-4C54-ACDF-D4CD3AD9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AACC5B-23A1-462B-95E1-2B966C32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9CC8DC-F330-4952-BEC4-78306563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5B731C-0EB5-4AC9-994C-EDEA8544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479C751-E7C7-4C77-A854-CA3E0F60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E72FF-FD65-445F-B576-0FCAA127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381DCD-0CE2-4505-BB60-6CDF8C87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FA12C1-49AC-4165-A448-1E27C0C7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8D5FC-C1D3-4700-A724-D1F43D53F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0464B8-F034-4251-899F-99263539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E921B6-C9B5-435E-8850-79C90C9C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FB644-0869-485F-B0EA-B126D771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E12196-E340-4BA8-B824-AD5FE6713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5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824A64-9C5E-4A13-9723-D1127C0B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CD248D-1724-4A93-A249-6AFF29F8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D04D56E-A000-446D-A12E-81CE99E0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C23F55F-9D5C-48D3-8F33-117C1A73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F81958-1063-47A8-B7D9-B3AE69A0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91D02B7-59D9-43D3-A15E-21195652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C762673-A07A-4C95-B62F-48DD0AFC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59BB88-A5D6-498E-894C-B0814ADE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A0650B2-07D2-477A-85F8-C65EB5D2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2132C61-0486-4FEC-BBE8-C057765B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AB74FE-B109-418D-83E8-1D816C08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BBD706E-2A7F-4207-AC78-20B221E04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A19F959-C75E-4B83-A6F2-F63EF6DB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4C5D172-6C5E-46C1-A361-E99D3E8E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64F70F9-595D-4B35-A544-A7CFAAA1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9CF9483-EBD8-4690-9F88-8F63F8C2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E08DA1-576C-4E02-BB07-15AB01BF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549710-11CA-4F4C-B19B-EC0610FB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B8CCD2-336B-4DB0-909C-CF135B56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F990109-2D43-43B6-A0BD-C12D43A2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825C098-8C89-4549-8917-C60B6AB4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540A1D4-19C9-4A6E-A94A-5037F1BB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288BA99-559E-42AB-9906-4C489113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FB95A9C-19BD-4E2C-9F65-E5132E27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4BE23F2-91AF-4A3E-B6B4-851CC73F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EDCAA05-4176-4582-92D3-688BF7F3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DB44D07-C921-4442-8530-6FBEEE15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1AC007-47AC-4D97-8476-B5E873BC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E7B891F-2B9A-49EF-849B-4BBF7943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CA127CB-C994-49D4-840C-64314A64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F878F48-8E9B-41B9-B9C8-7A473C2E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A464BCD-0EB8-4D6F-B3A2-413B7685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89F821B-4BE3-4C28-911D-1104D730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5CDC16-0CEC-4387-B027-BB2FEC94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7DA9563-EF6A-4807-A5CA-CD2452AD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DCB9CB3-D838-45E7-B83D-31502B4D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1F4093-FEF2-4BAD-A163-641893A6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63E68CD-D3D4-45DD-AAA2-0DFE717F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7F7BF5-B3A5-4335-AC38-02610521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C880253-7812-4FEC-9ADB-06D7FB08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B51BACF-0D4E-43C3-8155-346DF1DE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E6B5CE3-55B4-421D-938B-47FA1579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5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157F8A0-235B-4EA8-8C99-55CD307D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52FDCF-0E8B-4B94-BDA2-6CF3D957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BE27D4-398B-49A2-B2A9-9FBC33AE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AA084BA-1608-4645-8099-C110C8E8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D82D2F-255B-41C1-BFFF-3019832C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5520CB-ED4B-42B2-9041-45BE5FED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F268ED7-1A71-4680-B8E0-2D393E46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D43A9D-D534-4217-8E14-1C7FB449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7E2F24-0A0B-40AE-BDCD-F48CCE77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F32469-536A-451A-BBEA-C1633DD0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B129CEB-EB4A-4BD6-BD7E-11A6F3F0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C7D955-8D95-48E5-8959-AA53FE2E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863BA0-C763-4209-A447-9C1A1332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002C50-784F-4086-A39D-D29672157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A3733A-73AC-4CE0-93D4-F8626D82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FB98DA-7BB0-4807-8739-65D611B8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46BC69-99D5-4086-99BC-F2F60AA4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58AC47-ADA7-4CD6-832E-9B9B4ED3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D1B125-4C74-4F30-A6F2-70DD36CD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F1BCB-87A0-46EB-BA53-6B933A5F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5E38DD-B1A7-486D-A06A-D3F70BBA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28DFC6-B7D2-4050-948B-E90FB6C5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F7434C-051C-4969-9532-8BBCBEAA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0DCAE-DF35-4575-AB74-CF248929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EA5B71-0029-4CBF-B26C-27300BC1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FB34410-B3D8-413C-92A0-9677ABD0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0654BB7-52F8-4B9A-A6F2-B7E2DF6F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62E1BD-49BF-46DC-AB44-A8956475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D2301D-8CAF-406D-9975-3CC55FD2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6F19E14-9684-463B-8C24-D819A004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AC5B17-0D6A-42A0-9792-1A4278E7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C05ADF-43FB-40C4-A365-4DB9DF815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2415FF-4A67-4112-9A85-9817B881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87C4A9-5CF4-4450-A0D1-D8DD7CA6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362557-69DC-4B5E-83FF-FE85B6E7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EA5BBC-20CA-4C6A-A28B-49C7B7B3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36C68E-03E5-4D5A-92B4-803DFAC8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57A4E23-AE66-4DC1-86A2-C19E6A02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3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218F848-4F29-4DAF-87F1-F722FA8A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79F4E55-8972-4013-A7D7-82D4586E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7437D64-2810-487D-B5F2-2D4E47DF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09E3455-50DA-4FE5-9CC2-62F88578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8E887E-DA43-4FE1-A8CD-0F631AEB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B782A89-7342-407D-BBD9-D52D8A08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F7F5C19-9F9A-4EF8-8CC0-60271648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86909D-43BD-4A81-971F-E9B0D0A5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CC8235-E948-4055-8FA4-6DE1C845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E0A2976-E621-49B5-BB13-0190AC2D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0E4C66-1BBE-4FCE-B060-E26E7C0E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8D89597-A0D2-4F57-A2AC-3141473D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64FA74-1AAA-4657-ADC2-28848016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B41CDA-B864-48A9-A557-21B0AB3D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16C852C-FBFE-4CC8-BE59-F81083F8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459664F-3418-47D3-A521-4042B640E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1A5A8EA-104E-4067-BA4A-EFBF3EE7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853959-FF08-4FF9-AC2E-A8AD76F1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9CF62F-583A-4704-ABE5-BBB469D0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75BAEAC-5710-4868-8C0F-B867C809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B3ED83C-A1F5-49F7-9DBB-E71EFF80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0255F28-986C-4429-A671-B19F639A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5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9909CB-5BB0-47AB-A058-994E36CC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716C1CC-F302-47C4-BDB9-4AAAE9CB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343965-5DA1-42D9-AD2F-FB55E772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626452B-885F-4597-8C8D-191FDAB0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D69FBE-7AD1-44B9-99EB-C546D099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A7C920-6C37-4D01-97D1-F5C09740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D6E95B6-B72C-4BBE-A6C4-80629B32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1267FCF-373E-46B8-B355-B6FDF4F6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123EB56-D960-4176-AC65-08FC1BF7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5D476DB-0EB9-4F1C-88DD-9C9A34F8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6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90C276-ECC9-4527-824C-51A13B00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85284B-6023-4346-93AD-2A071A63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12E6474-C906-4354-AE9D-FFDCBB33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414D12E-ADF9-4F90-8EE8-71638ED5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468A7A8-8C2B-4240-9A51-8B3BF891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34A21E-EBEF-4980-AD92-697FCABC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D623EA-B855-4D57-B054-067B7388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203134-6CC3-4766-89B7-BBA08598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799D23-DF85-4F51-AD49-3C2AC91C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C1BBFED-0D7D-499C-A32C-E7C25D25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7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D6B035-FDE7-4ED8-9A21-EC2933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B0877A4-1752-4E37-AA60-4978F4EB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E0E276-E96F-4B5E-9783-DDD7DD5E9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FF63B6D-74B0-469F-8C5B-97A1D917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62EC58-5195-47D7-A9DD-F76CFE34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17903E5-4596-41C7-9E15-BA772773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A878A2-B505-492F-97E0-611F8797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EC58E6-DD3C-4343-A647-B26661A8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BFB14F-FCD2-4200-B5EB-4FF71B4F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5CEEE4A-0044-4922-B1B5-00DF89CC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5B366D-E5D1-4675-AB50-7F6D2327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DEEE488-E825-43CA-B2A4-BA9A04B1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B9886-A0E0-47DA-B67C-B6684B10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2F12D76-4AF3-468C-9A8A-D2C63923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471491-1AB9-4FF0-B009-994DF8F6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71B6C2F-F14B-4B51-A834-AF2D926C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149905-25DF-4D40-9C7F-86ADAD08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E762DA-07F7-42EA-964D-13969064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B9F58E-55AC-4BF1-B919-75862B2D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23AF82-F1CB-4EFF-AC7C-442B14DD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6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B0B192-6560-4432-8E04-162D8221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5C83AD1-9212-4965-920C-EEBA4AF7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D1D09-31B9-44B6-B5E5-5F100907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3BC846D-1654-438C-BED0-96C299E6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256D65-66F4-4BF7-A980-94640854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EA064C-1B1D-4DC7-B187-753F03EA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5871D-2E93-4C34-B537-79E088A1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2D447F-2EAD-470F-A9BD-FE394566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3ADCB-933A-4E9A-9DD5-7E28298B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D7F425D-0170-486F-86E1-21188193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C9E49E9-D793-4598-B1B9-1C544296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73DD7A1-6F9D-48CB-8E86-C6638ED5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9148A96-887D-4A74-ADE0-F3A6E109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677CCE-31E7-4F3E-AA72-53D73510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C36B4D6-B6D3-421B-AC9E-57B7DA6AE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248495-67F1-4A1B-8D65-85A14685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7733685-4442-4284-9AA8-C2C35D3A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51CED1A-A255-4C94-BD56-A314637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2B9A51B-EA86-4035-A95C-B0BFD767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4659B96-D1A0-41B0-817D-80705148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091D3D-1F8C-4FA2-A041-E1B0B6FE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181EFF4-4EDF-4661-9BD8-5FBF826A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3331BF-6D05-4F05-A7BB-1587BACA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DDAB67-E2B6-4BA8-870B-2CDBD99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93E5E89-C4C8-4D00-8CCF-28221F0A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787218-804D-4D50-B98B-E6ED3CDE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532FDA2-9888-436E-B63A-13DA6365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A2AE3E-454A-4B37-B5E7-5DF5F304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31EB426-6B74-4362-993F-2EBA4494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1BED7C-35D8-4112-9939-2E0E74E6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929F96B-B313-47CA-A35A-20DC933E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E1A2F8-EBB4-474D-AE5B-171F3BB4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01777CB-0F20-4076-8681-0F32C333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C89E05-2344-4EC5-B58A-EF553B31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8BFEEC-4864-430B-A932-3D85AF6F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09F266-7A6C-4FF5-A8FC-803A8EA6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87AF28-262E-4015-882C-E140A4E9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B14716-9753-4D4C-B0AC-0EB6A5E6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F251FB-203A-43DF-AEB6-3904023D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410977-EECD-484E-AE6D-C847730E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B727A-2337-41E3-85F0-4A345E88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8F5C1EA-1C34-4821-A58C-C636B04D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2B759-5076-4295-A2F6-BE851929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C1A32E-BC62-4160-B906-41EF9694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81EAC5-7FE9-48CD-A0BC-ED311CAC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5AAE12-2CE7-4A6C-AAF8-23957E09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9DBC506-06C6-429A-A82F-9825BA6F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C0AC2-F1D8-4F7C-BF3E-A169C36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EA2F-E99A-4AE2-912C-05AB1B95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F392AA-5616-4630-A1EA-2B95083D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E533DA-AE20-43CB-9617-4EB92209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C3C936-864E-409C-A794-B7EFAEE2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B2B792-F340-4A7D-AAB7-BD497F69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B6F69E-D328-44A6-854D-3D3E0537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E3576-0777-42F6-A655-434D9A7B4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C6C57E-21AD-4C2C-8F61-09ACC554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98A625-6FDF-44AE-B56D-66B4F30B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031604-A295-40F4-A786-E3DE685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4B569C-D8C4-4C3B-80CB-8FBDC841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A6B793-E722-4222-BE98-51AA6E87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623547-57BD-4955-80D5-3066856E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6BC52F6-6D4E-4A08-B05A-6E1EB411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2BDDC9-CE01-4A0D-9861-43AE218D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A90A1-E005-4339-A931-E3692A63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7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E605364-2F11-4F00-94E0-6AA1016E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6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CCD0F6B-ECA7-4136-B1F6-0E97FE72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6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1ED09F5-5D91-4F6F-BAE8-45815EDE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6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AD9D64F-8F81-4F01-8450-8623E982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6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413FD6-6299-432C-90FC-00EE22DCC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6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0A3CB70-2B02-4EA8-ACB1-ED1055F6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6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A212285-3B6A-4123-8E61-32B349EB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D63ACB3-EBD3-436E-A6EE-1C95E863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66F9B1E-2F46-40C0-98CC-0A609FFC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F1A448-1752-4AF1-8083-9E17C95E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3B5E5B-83DD-40C2-80B2-CEE9E714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F56383-B273-45F4-8318-13B16FA7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8D7B3C-BCCD-491A-956B-8CE6C38A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B9F236-3552-4E27-84AE-2D303A6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D53381-65E9-4F61-83FF-0E534EFE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14260A7-EA9E-4C9A-AE38-6A055DB3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5E3F80-5395-4E41-9462-72DD3D3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B420AA7-06F7-4278-8A88-10FDF8A8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1DFA98-B627-40E9-A28F-145E7E2B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56E65C-97C8-42CB-8E6E-24169D41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53F0693-0B98-4474-981C-346C20B6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79A2491-FF20-4159-909F-18E6745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41D4DD-BCBF-4A47-9B80-24CBE506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D34E8EE-B8E1-43E8-99A7-EBFFA8FC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0B9B911-5AE7-4A50-B51A-9EB6B378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7CA372-F8F3-4F55-9F5B-809A4584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1167C07-D3D8-470C-B7BA-1A0EA07D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338C5A-A07B-4349-AE58-F51F434B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DA9DAB-6771-4E94-9AF6-7FD7E997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AB58842-B1BB-4ECB-8BCA-89FDBB8B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DF099E2-8F18-442E-A35D-5704C9A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7F64BB3-8443-4B4E-832F-90921B34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F85D8DA-B426-4845-8BA3-EEAAECCFA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64CFB79-7C7F-41A8-8D10-5D832E49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893E15E-9F98-4685-A313-71B640AA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6C977E4-A5B1-4B94-9C32-F02A428D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7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45D2C2-A6EE-4DAF-BD95-46C7AAAA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E18AC5-45AE-4423-A32A-D1DFB4D68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D00B58-AE4F-43B5-933F-313BBEE5F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CC600A8-07F1-4426-B35C-0E05F98A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EB53B73-C9C2-4737-A8AA-E44044C1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1C6EBD-C1F7-427C-8758-85D1E1B6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C4B200-3739-4E78-A3EE-AD1EE28C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99FBC6-C523-4882-873C-FE2D5ECD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54B1C3A-20F0-4BCA-98E8-2065802E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7FB47A-2605-4E9C-B42B-C99C3500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955A2B-947C-4420-B5C2-E93E8642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88D03-273F-4CFB-8CD9-2A13CB43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AA3537-A847-443F-A430-12E967D2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7B7A8A1-E1C1-4387-98D0-AA6FB8CC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BA0E2E6-A409-4A5B-B927-041CFED2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F388AA-963D-40FF-9A25-B0C9239D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BA2EFF1-A4A8-4122-AA54-32D30DB6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40CFFA-A03E-4BCE-940D-C674017B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AFA258-98E8-45EA-B17E-CA902A7C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D19FF6-E765-488C-A31A-9D3301695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02D9E3-098B-44D9-94F1-10660C2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81B8468-6B59-4631-9216-0E714FE1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E991128-B000-4308-83B7-B6E74C1E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13064B2-F2A8-4689-9395-37C33DEC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AC2E6C-803A-4DFC-BAEC-6276E765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F70B991-EE5E-4CC5-922C-D8EBBB04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5BFE686-93CB-4F06-BA52-3ED395BC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F459E0F-0A96-44AB-881F-0F696EA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B617C56-0B96-4A3D-86AC-2D63B87B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311DBB0-78F3-4CDC-932E-FAD7D28A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2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8B88EED-BF2E-49BF-B1B2-307D4DF9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9DCA542-9317-4A58-B31B-56A404F8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0BCA60A-3CC2-4ED9-A09F-97519A8A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67C95F-C613-45EF-BC3B-9DBD7973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97BD443-BC47-447B-B7A0-8924E6F5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94BCC8-6492-41F7-882F-BA38FE31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27AD0B-29FB-4BF7-A1C6-F51C6630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CB8570-3961-4A55-9A21-49984613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83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64D6EF-BA1E-47E5-BCEB-039E5CCA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767EE69-F915-4294-B04A-A1D68C4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1731B3-F8C6-4F2E-8EB8-95BD888B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1F3C67-4BD3-4645-AD71-7303A46DA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D16CE6-DADF-45B7-B3B6-CFF9C276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72C5E-A545-4D38-A8DD-4BB92402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3C50A6-8595-428C-AA27-DACC1169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440587-29F8-43E1-A1B3-0BBA8F12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CCF43C-6F92-4E60-9C9E-F22210A0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66899-C470-41FA-84FA-0836E8B4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977655-5D08-4493-A352-C6F49BF0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8464B-3C69-4D7C-A70E-6106CAAE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1A422B-AB82-44F6-BE60-790F7DC5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E6F2-54C9-473D-A197-53A2F0278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79107B-042F-4B89-B6B7-E667C4FD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2B548-87AC-4BDA-8122-030AFDF7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FB1097-4D84-49DF-9A99-05EF30F5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01DE3B-0018-410C-9FE5-8877799B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190B5-4E5E-4988-B897-CAAFF9F1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B18A36-4C3E-450D-8CA3-82412721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B711B-1C94-46A5-877E-7980019D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3AB18C-7C8E-4ED9-A71A-1679ABB6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A9F2F-00B7-49A1-8E9A-63886C51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1ECD6C-D706-4C18-A13F-4F3F3EAB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1A4DF6-9479-4B2D-B1AE-B6696F2C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320A49-7180-407C-996B-A8485F61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ACFB42-96F4-4F9D-A182-56B9459B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ACACC-546D-4065-A45F-F74621AC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FE85-EEE9-483B-AE3F-6C260CD2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FEF1FA-9329-475D-B8CA-FA1EFA2C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287ACA-975C-47FC-979B-713858EA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711589-E5BC-4039-AF07-4651BFE9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21CA3-AD80-4880-B393-9E835B8E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C23A73-48D3-40BA-BFEC-AE42699B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6D9E2F-C2D7-4A6F-A923-5D2594FB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B2FCFA-A242-4D7A-A076-4731AAF5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950AC9-244A-42B8-B32D-67336F08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BFEFEE-4627-4B31-9B12-B9552EB8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7B34F56-B5FB-4920-8F82-72E1ACE6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EEA5C39-C427-4389-8AFD-56365FD9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A49A328-6D9C-4B6F-AAE8-DE5FBB79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AA6456-D594-4313-B9AD-367BBF1A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70C6E5-EF30-476A-8206-0AEF1FE3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4762C3A-2C87-45E0-B2D7-AB287639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2DF820-1DBA-4EE0-9C9C-86B5905F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E15FFD-19C8-49BC-811B-ED25896C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89ECDAD-2870-4448-85FE-74A2BC2E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F0AEA5-130E-442C-BA91-0B2FAF6C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DF6224-14B6-4B13-AFF0-DE81C509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B63810-5101-4B8E-9EEE-8D2C40A9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B04837-9451-4989-88F5-E11C5743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8259F6-9585-49DB-AD35-410A2A0C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F1ACAD-C323-4AE4-9AA5-5C0C8287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6DD994-C3DF-4694-BAC3-255A5B6C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F4C7C4F-B172-47A2-9180-EDBA7784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A9B17-5B9D-4D7C-92DE-C4D3BE79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9D7B35D-6F58-45E0-BF41-FB4F99E1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4A1847F-C05A-4329-81DB-D430AF9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D78B17B-3179-45B9-B31B-D65FD051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4402F8-D175-438B-898F-6DC87F66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ED1D35-27B0-494B-BF22-3CB5AE7E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068672-BDFD-412E-BA50-0792C3B0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8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668D36-6BEB-4AA1-A23A-96DF7520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637F90-8C08-4378-B4D2-33B46DB8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D24B100-B582-412B-BB21-08BA2AD4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5225CC-D999-4D06-97D5-C4468DD0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2A35863-12BB-4356-B970-516C9CB4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250063D-E3E7-4DF3-858D-2BAEA5D7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D950A-44F2-4E09-B73C-312F5627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90FECA-C261-4E74-9E35-99293F5F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104F32-669A-4E53-9BE6-E388CB2B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842EB2-B006-47C6-8F80-286247B8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09CFD49-C2F2-41B7-8D26-F4B5564E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66A9A9A-3E1E-4E14-BDB6-436D8349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16B2E9-3AEE-41BE-ADC1-2E96B4CC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EBC745-E4FE-4688-9275-B4D6B76D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B80166-10E9-413B-8E52-FED2EC27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406E24-49F4-4680-835F-8CF791A2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B2DA296-6DD7-4C8D-A90C-711417F8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AEF339-3DF4-4765-984C-AE6B5056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971CE9-25B0-45A9-9D67-756D6540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AF504C-F952-42FD-BE95-130AECE9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D75E3-106E-4772-A8AD-96F2D255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70F64CB-44F6-4224-9645-6FC5401E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FBE4FE-1D1F-4285-8104-4DE8B152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99C3B4-F71E-4A0B-8DC2-73EBEBE4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227E1A-FF76-4757-8914-E41E6ADD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62794-55BB-4E91-9C1A-4EC3E993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62EFE66-C15A-453C-A4CE-25543A94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1C157-4CC6-481E-8FCB-AB21D333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841964-F125-47DC-BC46-A300E51F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4A9EE-5CC3-4197-BE11-C8A3FB6D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19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D25E49-18FD-4A5D-BD34-75F2B89E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ECAE2C2-BBC4-4C56-9C8D-9F4D58B8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1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CD3495-F7D9-4D70-A5E0-28E76963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57C10A4-923A-408C-A574-947936B5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57AB8F5-76EC-4451-BA46-F124121C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E549728-D64F-4E79-BA07-B00291443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5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F46BBB8-E23C-414B-BDE9-ED9EDC69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6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6D14439-833D-4C19-BDF3-866E163D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43FD215-153F-4432-B39F-2C0325A7A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BEC4E7A-C1EB-4315-A646-B77DC744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39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6326A24-839E-43FD-BDFE-B588A9C6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DA2DE-4B0F-4953-A9BA-BBEEC0B5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987AA0A-AD94-4623-B85C-8DE6AFD0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EFAD624-C32A-45E9-B509-7ADD1DA5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3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35CCC4A-281B-4F6E-8484-81AA5DA4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4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60C1F7B-DCB7-4909-8D4C-AD073822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933BDF7-4EF8-4B1D-BDF0-50A0202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A29315D-4322-4F17-A698-8D8202C6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041D58-AC4B-4108-A0D2-5BE68D3E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30C7668-73E4-4037-AB39-0F4EBAAE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46188-352F-4573-9D12-9FA97479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9ED11A4-4243-4AF4-92DA-3EFCC118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F928CC-E714-44C3-98DE-7E49D636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528297-45DB-46AC-ABB9-07E76F0B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2C5309D-3923-4FAC-9F94-593D0E43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A5C853-C615-4CB2-8D05-237DB3E1B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05DEC1-8393-4F97-BF24-61AD7A25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E37C45-1D1E-428C-9AB6-BA437429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189CAC6-45C7-4930-90D7-1432EEC5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F4A802-8A7E-4F34-894F-818F6312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59C8C7D-ED2F-4500-A45D-9DDF0333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CCD93B-A15C-4945-BD20-24B3AD04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DB5CEE8-284F-4486-BC36-B69C29E4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4E99A14-992D-4AAC-BF75-1A28C8D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58A43C8-5F13-44F5-B621-82232807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BB00528-7DF9-493B-B44A-E2114AB2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225084C-2BB1-4118-97CF-E4C576A7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C7BD13-99BC-4B42-86FC-2362D408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172911-DACF-4535-8010-2212C5E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89C4D07-0DAD-4B73-AC12-F763D34E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4E61FF8-5FAB-4170-A009-E158A165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5F0D97-698C-49AE-A21C-3E1AA31B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F6A3A79-14DB-45E2-AF91-B9DFE565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48E005-7380-43EF-A0F1-0A5A3CE9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37E0771-40E1-458B-BEB4-747713FB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FCB3F62-A382-46F9-ACB6-448B9592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2A1522-7CA4-4235-9349-504950A4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5E6448-EE28-4161-B329-80BE33FA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9404A8D-F2A6-41C2-9FF8-D72D45EC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51420F9-42E6-4A69-B88A-680D3E84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21AC546-AF2F-49AA-8A72-A6FBF0BC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9A5155F-C1A6-4197-B4A3-5FCB5572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F8754-2761-4DC8-A76D-58E488B0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742C5B7-9E99-49AF-966A-4B5F095F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919413-8E70-4D79-AFAB-828FE575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C4E6025-9C1F-4B29-AA33-E165D2AE8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5A3AD79-A3FC-4961-9933-0E9732C1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2E7F7B49-0083-4E62-A19D-D3D95A7B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390E6-42F0-4371-84E2-61EB7DDE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4B09CD6-4658-41AD-AF60-887FC502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8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D040343-6853-4A21-9E63-EA659BDF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BB944-E96C-468F-A7C7-3BD17C02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D07B937-6752-4414-AB4A-40A2C164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39EF2B-C0E0-4468-B266-3FC43152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1C1900A-4CCD-4787-B8F1-FB413B5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6E0C58E-3729-48A8-B529-563DD5E0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A2BB81-3A4A-4EEE-9F99-FECA1D16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CA25E62-B61B-4438-9A14-89536829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5C00BEA-6763-4944-896E-C07859BE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78920E5-9838-4D3E-892E-EECE3758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19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F0B195-3288-4463-AB8E-3526C005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4BDE1AE-03EF-4C5F-8324-E53D5D88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96AF42-111A-4A4B-A2D2-5A1E7244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7328F7-74A3-4FCB-9A86-923DFB43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A07907-E10A-4CF2-B75E-00CC01D8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ADD9DDC-257D-4ADB-9F7C-66663CE4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CAFEC16-AA9D-4BEE-B0B8-5B3FCCA7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7E3A0-BB69-4955-82BA-214F16EB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BA9CA-0ED8-418A-A3F0-223E5DA2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0244309-2CD4-4264-A6CB-662F7E91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0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6BA1A4-8A67-46CF-98BD-CC79F673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6F31630-56CF-4E44-9F4C-4AD53F94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4FCDF4D-A516-4A3B-8E14-DB3E0784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093D7F8-7917-4F8E-8117-CB0BAF75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F2F7ED-AFB2-4A84-BAA9-14AC7439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CD9D685-F7B5-468B-810D-F0B97A34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D6F04E0-3582-4D78-95E6-5EE02BBD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6367A1A-F6A0-4818-B2AC-678716B0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0BE0B6-3CAC-4038-B5CA-A371311C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170A52E-9FAB-4584-A210-218FA8EF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1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1D6C0AE-4874-4DAE-BED4-DC787A8A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2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3F1E78-D4BC-489E-9E8E-2FA0BAB8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2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9CA95FB-43D4-42FA-944F-6EB63129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892418-322F-40B8-A224-28EAFBBB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0AEA1DD-AAD2-467E-8B26-E30AF324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90E04-E6B9-4AB5-B2AA-ED86B672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A59AAF-87D8-4D37-983C-85E9FD42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248C68-0F85-43D6-B3A5-EC24C9CB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FDAF16-E675-40CB-805E-FF7FC495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CA03A3A-4E41-4604-8784-B4D74C3B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3A3F74-1618-4AE9-96FF-476E78C7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A27386-3A5A-4006-9576-B59D5A4E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0F056B5-A0E0-4E7D-B5A4-DC484EFC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27C26BF-E3A6-47E8-A2C2-70B76139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80E036-41DC-48E1-9DE7-27F3D264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2F2088-F7B7-4F4E-99AE-1993CA53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412DE6A-0EB0-4AAA-B4F5-E77194A2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B6DB7C-4B5E-4056-929A-976FB446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04445EC-466C-43CC-BEB9-B0F2A4B6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763A45F-B39A-477C-BC39-1BF558D9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C7B7C6-78D5-4BCC-91FE-AFE62CD8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C7B1E0E-A3BA-4618-9A12-92DF6699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09C4FD1-DC2F-4150-84B7-DEB0229A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A0C7FA5-0EF8-4A1F-8986-237D7FED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189018-9DF9-4B14-AB53-177A0708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A5B63A-D0E8-47D9-9223-1F40FCF6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5B00BA-E6BC-49CC-94E3-C351E3F3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988538-D8E6-4F8E-A32C-FDDBE0F8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5B312F-7B2D-444B-BCAD-F3B68C36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C20882-8F29-4346-ABEE-6FE6E180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B9E400-E449-4C99-A7EC-9BF45F18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B257E2-DDE6-494F-9554-B05CC192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458EAE-C864-4F01-AF94-226D8F68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91ED0C-530E-4356-ADBC-E8CE1D07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2A6162-6E6F-45FA-B807-823D718D9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FD7279-C43F-47BE-B398-6E8648C4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0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295B3-941E-40C3-937C-74AD1A91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13C7BF-C8C4-4C71-9A20-CDA63031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DB925F-DC4E-43DE-919D-2C155429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52DF4A-5636-4D03-877B-4ABC8123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3CC05E-44C5-4BA6-A83C-D89BDCB1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C710714-A678-43E8-86CC-288D1146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A79C97-5D9B-4D75-AB9C-C16D1064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2F5ABC-BC04-4831-8F18-257FAC20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641D2A-1177-4AA6-966D-0D020893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E5C06A1-DF93-4137-AC41-3CBC79F9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8AC8EC-2CE2-4CE8-8C60-5CA52CFE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1DC5-EE91-43D3-A7BB-C66B0E01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24B32C-E9E2-492D-83EA-FC26D6A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A3AA79-41F7-4669-97F9-0911B501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3EF4F6-79A1-4323-8F04-16FADF0B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0467950-5467-41F7-8ADC-A1E892B3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950D58-32E5-49DD-AF2A-7E65412C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3E7BD14-C39F-4917-B003-9BB84CC6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11E553E-0AE9-4C4D-9DE1-ABD76A07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BA7C7B-07CF-4B73-ACB4-C7713313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89F2EB-FCAE-4F04-B7CC-D6F5A809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B31F31-C517-4424-8A76-ADF32E22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B3C226-701E-492B-A062-F2CFD609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936BF8-843B-49E6-9D34-9172F5BE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3B59163-5250-4286-9CE2-FF3C367A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7A426B-7FDF-461C-9413-6DC65986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D33CFB-A5A6-4B72-9EB2-121709E0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0EE2ED-352C-4852-AE42-366AAA4E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306D7C-FD6F-4CB5-A571-020BF311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B3735-CB1B-4B87-B388-AF941F2C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64688F-E752-40EC-810A-F681466B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8519EC0-D464-4E45-8430-6108DA6E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9BEB22-270D-4C4E-A37E-5C6FDB65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04E082-E953-44A7-94D4-94AFAFA7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16B643-BA32-44B0-BA8C-8149CFB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6A63091-41A3-477F-A373-1392837E8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2871274-7F0B-4BA2-83F6-D6235698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E950B5-38DF-4D29-ADA6-A8AA9103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C6E390-24B5-45BD-A034-F98282DB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D028096-2930-4070-B084-E0F0B9A1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C55FBB-F12F-4514-B7B4-BEF04B54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4B8E79-91EC-4D49-AB24-4D3F1758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7F55D94-F587-4D3C-8D1C-E2ED40D4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C230C8-D3D1-4A83-AD6B-9E82720C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0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C6B5B1-8996-4E47-A018-6D28D896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3B850A-CDDF-4D25-B6D1-2144CE8DC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411DDD-25FF-4DB5-92F7-80F00BD1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25D062-241A-413B-9C18-3240302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F263573-F10E-41DE-BE08-3FEDAB70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597132-1EAE-453E-B66F-56A9EB71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A56FA3E-D278-4C83-87EB-EE446CF2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BC59CC5-B3DE-42D2-9DAA-B91F2A47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208A99-13FB-4BA8-AED3-C2247DFA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FEFE7C-4000-4EF0-87CF-991F896A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A4B9-90D2-4A1D-A14B-5FCD6BDF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6971D8-03D0-47CF-AF08-025A1B68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644173-06EF-46D9-AE08-9B6F45F1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AB88630-A2FA-4474-9264-C2D758A2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C716FD-1653-498A-A8DC-7EE8FBF9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4917A7-5BF6-4871-91A0-A005C189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376C5F-CEA7-4E51-B17F-9D580C72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940A3707-8962-4772-B818-CB1633AA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F2B7D44-7B06-401D-878B-8FD944EB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1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EF742E9D-7D8A-40E4-B88F-96954923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1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69686BF-0C00-4EE3-A724-59BAF649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A91022-7695-4493-8D5E-9FEC55FB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ED3EF0-715C-4E65-A20D-9EAA865F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3887CC-CE33-45A2-97C0-4839916D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FCB95-8561-46A0-915E-9C3A5862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306921-D78B-4839-967B-5F4A1CB2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4AA2C78-F59C-4965-AB00-C2573EB0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AF20C23-05F1-40AD-88F7-0D3D77F0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CD21AA-E2EE-4426-9113-3493E1AA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099BF-807E-429E-8059-04CE15C3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AE6D0ED-FD16-469B-A476-F6534ADB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D7289BC-EAC0-4C10-8350-704465BC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8B2F1E9-7202-41C8-BDDB-6E97DDE6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19728-7555-4ED8-AC04-EE771164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90BCB9D-5047-4734-B8CC-C12E9F813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5F70F0-F9AB-45B0-A13E-B12E42B2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D29D0F4-D21D-4149-BB78-FF08BE1F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2F230B-22A6-475D-8C12-99D811FF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22A474-C1E3-4F10-858A-633621D1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ED82A3-A200-4272-840A-AC8E09E1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DDC421C-40CE-4698-B230-FAA91ACA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ED21652-B657-49D6-963D-01979342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83E527-C4D6-4CB1-A146-E3988C30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3FF3F5-F2B1-446F-862C-1BFF010D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C09946-9476-4CF7-8405-E8A4D88F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DB18A99-BB30-49C2-A486-B1D7C265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43C97B-F0C9-4010-A38F-D8271692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425895-3983-4A48-81DC-AFE28B07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814AA8-D077-4D00-8CD9-74291113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321CB4-02A7-4075-9ED8-9671CF51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CE9845-46B5-4EC5-B905-E9228C8A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D034-0CF4-4485-8587-7E4A602D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6179328-35BE-4526-871A-77565BE1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385FF9-5AD1-4CF6-937A-FD3136ED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564E32-5B66-46A4-B3EE-87208DB1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3F0BA8B-CC39-4DEB-A3CE-BC2564F0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69AA41E-2E0D-44D9-B67D-B684D324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C01C8DE-45E5-47C0-BFC1-BAC4F070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EF5DF7-18FA-47D4-B140-4E952F1D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2279897-D1E1-427A-8CD8-AA267D27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33D708-7122-4E4B-9A94-F83F9F52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9CF9D2-85CF-4B0B-B797-04699818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BCE0D6-449E-4441-8E00-5DA18B84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4DAB8B-4AD3-49A1-BB82-863BC7E8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7F01E1-ED6F-4338-8EB8-7E52D691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C501810-9576-4741-A2B5-4A2BCE36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309F18-1C86-408C-A489-8D6C9F75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67D5144-9887-4F04-A6EC-F70E4A1A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B17570-ACA7-4429-85DF-7F91708E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45207D9-49E1-46DA-B4F9-9073466D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CE5940F-E2C8-4AF1-A556-4B5AE53A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3C52558-4438-4B4A-8F31-747A21C3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273CB3D-0289-4A81-9A02-F353C9D4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754C06C-ECB0-4DEA-88A7-FAA03210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39FD4B8-4D35-4C60-94F0-1204F42D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760798-3E3F-48D7-A4DC-7B9955DB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5BDC141-DF54-423D-986F-41D409B1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1743ACB-F318-4ABC-B534-FCA67492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B7577CE-73C0-4A41-9D82-6580158F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286F0EF-4580-4621-82A2-AFCCE857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7D73EB9-374D-4944-881A-913EC0B5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689DA8-2075-4C29-B76D-9FCF9712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697D0E8-3E3F-42C8-B59D-B1F62544D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970AD48-BAE7-4CCC-83A6-3CBA9D205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E727D7E-9BD5-452B-AB38-2CF18C55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5B70F87-BE60-4F01-826A-177129E9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AB4ED16-5FF0-469C-BCFC-C4DC913F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490128-5547-429A-8F0F-6F3E0462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853F64-E527-42D1-870E-FCCFA1E2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82A0EE-1F18-42D0-9220-19B1E221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531E4-10F0-41F4-8DD4-4D7BC5C5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4A87E9-6FF0-45BC-9234-0D0B9B19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7DE1D8-A24B-4523-8CCE-E804D8927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26FD050-6203-4108-BC97-F18513E9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AEBE08-A42F-492D-A3BA-4E873C6A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A9FB0FD-6C7E-472D-B8E3-F904E0EB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3B06624-E7F7-49A6-8909-3A391D19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8FD2923-59D1-4457-A2BA-97A6A3A4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3FB51D-9736-4D77-9E2D-E225C979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117F685-6868-43F4-B6A2-49301D64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19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07754C-5E40-4A31-BB4B-939AC5BCC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B25C027-FA3D-49C3-9DA4-1F7CE427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DEFB4F-84C4-42C0-A068-A479D866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631AED-5AC6-463F-B89D-D941A26A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021035B-76E2-4C0D-9BC8-038AD13D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A3E94DF-CF74-468E-8B21-6146F176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BAADAD8-15D1-46DC-A68A-C9231BA7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465E32-2F54-4558-BC44-39AB4F86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AE2A03-444D-4DC8-B0C4-67569BB5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AB9535-7B47-4C8C-A916-D61E4AF81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EFA38F-3858-4E6D-BA6B-7B4F030B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B94F93-8CDB-4B75-9CB7-7560BAD0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328407A-B1F3-4871-8832-279B35F2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FCAD18-1E7F-49CB-8837-027B041E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2D5008-B2E7-4D69-B64E-0DF6704F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9A6E2A-4100-4B19-BFA5-3F6C48D5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5E94B-E01B-460C-B94F-07E6BF0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E8ED74-C4A8-4274-BF7C-BC0764319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6FD3A8-763B-44BF-84E5-AF3960E1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6B75C1C-35B8-4291-B15D-C94119B8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9F462A-F257-4E5A-8C62-314FBED1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CE2C6-0D77-4A1B-8E05-D7F729FC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16E16-DE1D-43CF-8859-8A55E074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29B24-EE57-428C-B473-5916957E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40C70-07CB-451C-9826-74F091659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A3C673-C4CB-435F-9707-650F6389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90CC8E3-053C-421F-8906-E89945BE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012FE7-D8FF-4F14-8A50-7F505ED4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2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0F09ED6-66BB-43FC-AED1-AAB2DC78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E8B053-0D24-4DCA-8C1E-E595A689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86A8D52-3A0B-4DD8-BB3E-8178BAB1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ADFB3F-CC83-4C71-8CC3-D57BB6C7C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34CFFCF-A380-4A3F-B6B4-A2A002EE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63A848-6BB0-465F-AE60-9D3D856D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BE936A0-C80D-4A17-BED5-97F13172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3367926-4427-4281-ABC3-84BE669B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495EBF-12D4-43CA-B3D6-939408A2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80A7019-A0C0-412C-8F22-03D2AB68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FB07E40-55C1-4506-930A-1A81507B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C6CFFC0-8858-445E-90F3-39A5C4C8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72F67E-629E-4214-BC4A-E6946F9E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8E179FC-FF0B-4B4A-8513-898685D2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7561AF-D1EB-4C23-889C-CA5C1C98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BB193E-954E-43B6-AD4A-E9B19E9C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7BEF9A-FF66-4405-8D6D-D2328B2F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7C1D43-E248-40C8-B192-ACE3C6F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B85306D-FC31-4AFD-9E9B-B7A893AB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D1BEE0-F3F1-4752-AE53-1CD67509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17B05E4-572A-4D4E-9215-9B38D4B6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16DD8B8-1E96-4A48-AF6D-112BFB5B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2AAB89-2E05-4C28-B296-DBDA831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AE9A711-A419-438D-A582-22908805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A2341D4-8592-429D-9FDB-671D26D4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CBF3FA4-A572-41C4-B280-F76D14D2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8D7F23-32C3-4A24-9004-6ED1E5F4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7612D4F-E028-4C65-95E7-5F6FCE42E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CFFABD-653C-46DE-98D9-8241BD7A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C95E50-50B8-4804-BD58-E79A3BD2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FCF366-A86E-4B05-8DEF-267C0056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82B1803-DA5F-42AF-937F-0B700556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63F663-B078-4BA1-9DE9-8F4238A2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227F9E-A6C3-4950-B343-19EB31C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C69BC9-E431-4C92-BB36-79F5AC0B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8B6E250-F8AC-405F-8BEE-32AD6A4B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379205-E7EF-4AE6-AED7-AFB0FEC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D512BD2-EF4A-416B-B55C-03836B24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C67F7B-3379-4D97-BE09-4A51FECA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B80BEEC-09E1-43AB-ACF0-1EC22799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530B5B-8FCB-44D8-8194-0217E264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F22050-8CF3-4966-A322-D88AFE5C5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FC08CE-FF52-48F7-8921-B9E90360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BF75E25-34F6-4048-B00E-E0F3CC51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2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D1C126-4FE3-45A8-A5FB-8BFE0B7C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BE9023-DCFC-40C5-8C82-97CAF678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E7EEA-F5A1-431D-88DD-061AF078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0D4B79D-2AF9-4529-9E48-C7BAA9D6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269AC8-5F30-4397-8EAD-E2298BBE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9176C-0B00-4AF1-93F3-5CF76D0E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B540E8-9C4C-479E-AA40-F79CBAD8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CC3545-7422-4045-BDD6-91CA0C17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6979C4A-38AA-4E05-A499-849936E4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3A3700-7867-490B-BC6B-966548F3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FF9134-0BA9-4229-B539-46B46EAB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EC9E94-1DBB-49F9-8AA1-A9AA3BB6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40C26E0-073F-4DD1-A359-6B3BACA4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E37CCE-F4ED-4C2A-938B-70FB420B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73AEC3-028E-4F59-A702-83FF5285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A8294E-B0E6-4916-8546-960A9BE1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FD453D-1F2E-49BC-9534-981593AF7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D99DBE-832B-41E1-981F-D26C2B5A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9B1FB1-818B-4D74-999E-4C1DCFB6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F2B299-6BD7-47E4-811D-1E7C1817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879E4-1BAA-4AF5-8B17-6512F570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61D88F-1F61-4A1D-800F-25C7EBE9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6F88232-EBD4-4EB9-898D-C6A0E37D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6C8872-D553-452C-A1B0-4743005A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1DB339-2350-4B74-B5C8-55E0701D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81355E-C68A-4254-A08E-04171A5F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B038D-C9CB-4139-BA97-4FDFE153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795317-A240-4884-BC9F-D64F4396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E9BF7D-83DC-403E-9541-284316E3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000333E-8F85-4BB2-AE74-029A994F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A67B254-3018-4C0C-9972-1C295B2D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D2E3C8-1C6C-40B5-AB17-DAB63341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16DE1D5-3FD8-41DF-BB0B-0CD661AD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96F5A5-B53E-4A5D-A69C-BB78CF3A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5406282-9935-4373-ACE8-F156EA8C1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54D1335-C373-4E47-A2D0-BA2ED7F0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90AD73C-9544-492C-AE9F-00D2C581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5166E55-362C-4E8D-838C-B9F340AD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B9E47C4-06AC-42FD-BEC2-F433A459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40DCA99-6619-4C08-AA2A-13BF54B0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4D75681-02AD-4B30-A9F0-43B16DA3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51BE3BF-B696-44F0-B6BA-F6172E7E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4F8E9C2-A0CE-4B94-9CCB-2EBFF38F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087F1A-8907-4E06-89D4-5BFB4C69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FDF11C7-F3D0-43C3-AF59-67BD50C6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39AC0-2891-40A3-BC95-61E9BCA7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73A3A33-41B0-40F7-A08B-3F4453D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6D2DCAF-4080-4449-9DAF-2C857883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59FA9F-B696-4B49-A844-8FA1D83F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2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E1D5C27-7703-42F9-8A69-AAF54C4D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513CBD9-43FD-437B-9943-F735060B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74A529-2B7C-4C3B-BE34-99C387AB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2FBA52-7FD7-43FF-853B-1FBF9A82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D1DADA-56EA-4655-BE15-45AEE98F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C645D6-1282-4BC8-81A0-47045489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309609-B50B-4FCE-B035-3BD68388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C7D46ED-9DF5-4E9A-A28A-3F555C1A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AFCC55-F265-472D-8D3F-51644DF9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FBCB7B2-DE66-4A5E-A820-4E50AD1B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FBB66EF-CC89-4A27-B627-3D146CC3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BAF077-77CE-4ACB-A4B8-2A626F69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E7EE288-0577-4A2E-BFB7-38995C38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176C38-3EFA-46A3-A26A-6F3015A3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FF2E43-CF75-463B-8653-706A421D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382E23-AE56-4E1D-BABF-65D6BC22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B4A52A-9C15-4296-9E67-75B7FA54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2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327A48-4AC5-429F-A945-D71B1EC5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3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B658CA9-CB65-4776-9294-0B60733DE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3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FA8AD39-DAFA-47FB-B598-76C235F1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A74EBB-42C8-4A29-97E4-56D2854C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8FA01BA-5A4B-4FBA-BB70-1513BB91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A3BB316-F573-416D-8764-58B1BF1C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AB8C664-AF4D-4850-A78A-8CEC21BC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B151DE6-FB6B-4C0D-BB3B-B20D4592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92C353-7392-43B6-9929-E529F443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21161101-F0A7-4AD4-8200-603CE5D4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EF1FBCC-4062-48F1-AF0B-D450B089D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CB2DCA97-A7B2-4134-BF38-968720F4F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4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4760330-1618-4B8E-96F9-972EB97C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4802FF-4291-4DD4-9EE8-3A98856D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0F2435-5FBE-4912-B11E-A862B993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C215A79-D015-4641-A905-DEA98B41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040A77D9-3B3A-4A46-9554-3955A2A1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5F4EEE-1D48-4986-A548-870B3CE4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D38C89-C0FA-45C4-B03B-7069BAD3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99B5DF7-084B-4DC8-84AA-F8F8E7B2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E5FF6F7-E441-4FED-AF3A-B9A4ABFE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1A6F928-AE16-42EF-B8D8-CAC55FEF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5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BA5DE1B-F55F-4654-B333-B5D435C8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EC185B-69BF-4393-8CF4-F6442986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FEA4387-7C47-4AE0-A942-BF4EDD6C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400A786-7D3F-4BDD-9A57-C39AC5AC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FA6D98E-B84C-4F77-A1F3-E64B63E7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5B8AECA-46EF-42E0-BEFB-B8464E203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C37E18-2B57-4543-9265-50DF2B1E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70016B3-C3A4-4E57-BDFD-D2F29EA1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DC0E1B6-AC8E-4BF3-9F49-B948DE2C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922D7EB-0F89-42BD-BC65-348B935C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6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6562E73-0113-40D2-9F81-8BC6A8D3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6542055-9302-4D16-906E-DE1D1D3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C1C551-7B2E-4C3A-AF1C-97BF68BD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17AA36E-2C98-46D7-A4B2-679ADCB5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A615E2B-26C8-4CF4-A8CA-8043C107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8EB3AA-EC7B-47A4-A253-EA72B1DC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BEF82A-AFEA-423B-B046-4728A8BF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53A7EB-1658-4315-9AE1-44A36E5BE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3FCA63D-4E01-4111-BF25-BA8C660C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817926A-A617-4BE4-9301-4C06E872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3154039-9AEC-4441-91F3-35CE7F96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DF0954A-1E7B-4C03-A59A-092BBA71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E845FA-D8C4-46D7-8F3D-F7B999C8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47A787F-5C15-41F4-92F7-596ED1AF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E731F8-DB28-4463-A63E-0F10C11D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6C93A4B-1593-4E4D-BB5F-CDEBFD18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6405D86-FBA6-4958-8084-64ACBD58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77959E1-7879-4AD6-B006-95C1CED2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CC19E10-8440-4B09-8CB8-AC96EC30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7DAD70B-35CD-4E29-970F-B9653E86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E66B564-696A-413E-9E65-5AAF077D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028D44F-2773-4A5B-BF73-9E7A6DB4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3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51D8E64-EEAF-426A-BBAB-8B0FFAB3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6197D10-5DD6-4A3B-A653-CD4EA5D74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1045F2-9EDA-47D7-8AD8-323E053B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30D43CB-3CB6-485D-A765-495522C6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1008836-8D57-4E34-839F-5D29BBE4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87609A-D395-4C0F-95EB-33C8AA35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7F48C1-589B-4E6F-81C6-8AA5CE9D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403B46-F852-4072-BDB5-C4D69682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E988924-717C-4929-AF37-069708A4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4E9275B-226E-4DAF-A652-6B761008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D0820D-48F0-4CE7-B7B1-65F9353E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2EC2BF5-D4ED-4FC2-A506-1F6F1C21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F8C4449-3C5B-48C5-808F-89B07CC1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B720D4-A537-48C5-9B12-6A42B937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19CD5A-AEB0-4C55-B94A-0FE68E4D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AD73C5-285C-4CA1-8853-CBE835EC1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922770-36F9-44A6-9554-99355016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90448F-0331-46A4-A9FC-F8FE7F86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27A3659-B7FD-4216-ACEB-31C8787A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E7AC11E-ECDB-4872-91F1-9DACBE3E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806BB1-4670-4148-8A00-D8B0E2C8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19EE2F6-7E16-4B0B-8FEB-3DEE8FDC7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0697C7-AF00-4476-B515-5A82F88A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F45B9E-CA09-4347-A1BC-8F6CC208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E078EB-1E32-4FCB-883B-6936F3A6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C522C4A-1231-4E2D-97E4-3485815D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68FE8A7-3012-4608-A719-1FDAE4A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5D63C3-5071-4FDD-9213-8D04D030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2A7369-E7DF-4475-8667-A5A6537D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C4BB9-3CD6-4D68-B95A-84CE10DC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0293397-E933-417E-8785-5C25F89D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357CFA-41A2-4B8D-AF0A-F499C29A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977891-1C9C-4D4B-8BDE-45E0ADB0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324118-A086-4E64-B3D4-08ADBCA82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DE9E1D-AC1E-4A1A-84D5-035DBD9E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6D7DDD2-2456-4FB3-AFDE-656BACC1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EC8B64E-7027-4C77-B191-8C096DC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C602B88-41BD-4F52-8D37-A65345B2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43F9799-771F-4AE3-AC18-A3E6F692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31585E-7FAD-47AC-8A08-0C06A06D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6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836F2C-4F63-4ED6-864A-BC5C1EE1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F916D1F-C0E5-4C88-B5EE-80193FF5E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588FE4-1D2E-43F7-A50E-5DCD1ADC2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450D7C-2DD5-4DDF-A02F-65E4332A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878A90E-5A4A-4D36-84FF-223AD88C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C55AF7-0A1A-489A-A727-126007B5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3341E61-7CDF-45C1-8EC1-9AF685D7A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7C6053A-2190-4430-A17F-431A4735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3C54B5-6FAF-4A57-81D6-BF0FF0E8E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818EFA-D225-4F2C-9113-42EF4E747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AC9BF51-3F3A-4AFC-B12A-07716280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00BD61-F4ED-4E69-AD74-2EF22167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AC8FC8-2AE3-4D29-A460-CEA03CBC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E6420A0-BC62-4B8B-940C-011D36FA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D733AE1-8FC0-4EA3-95A7-FBF5972B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01AD22-6AC6-44AD-ADF7-73355BE5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3468E4-45AC-4C29-85AB-FE9113A7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2BBF8C-EAC8-4111-B237-B525DFF2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469B9DB-A6BC-4E8E-A328-0FC4F5B9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701450B-09D3-4F5E-86E1-27F007DF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A21C3C7-61A1-42B6-867A-4B17F90E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7A53E42-6F7C-4343-A572-2DC6152D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D1F456-762F-4691-BBE2-5E9994C4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A68DD9F-26E1-4C21-9DC7-05296915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F6E009-D111-44B8-9357-576C995B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5E2993-C2D7-41B6-A8E2-5DEA6356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D0D79B-8891-483C-8A29-7E92CA90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F36E111-7B3E-4A4A-BF16-8B3ECE9F4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4B6C55-1AA9-4F25-8968-F54DFA8C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C0A379-0129-4886-AF93-6B888F06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B55CBA-EFFE-4FB7-83D7-5BCDB2E7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191FE4E-3376-4877-A9A1-A388F324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2CA406-5501-4276-8FB8-0872F667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97B7F30-0624-4AE8-BF74-0BD6638A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8208655-55C1-47C7-B5B5-4D07497B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9A870C1-8F07-4DB6-A128-E9B36848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D20E2C-C396-457D-9F47-266E9A4D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89565-929E-4DE1-BD95-81C690AF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081C1A4-43E0-4719-8EAA-CE774D4C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90B951-63F2-4A5A-80ED-2E71023F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32EB-F9C9-4A8B-969A-C03C7EB9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689990-6730-4236-B004-BC7D728B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5F2FC1-1E3B-48BA-8227-84ACDF42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ED719D5-F830-4121-AB8E-B529FB1C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47E464-9D11-4E3C-A460-7509AAAE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818FD76-A7DC-4CAE-BDB2-7EF3508F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708B30F-B87F-45F6-A9DF-FA5291D0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F1633A-418B-473B-895E-EA0812D2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902FEC-8099-4982-AD8A-0DCD6F62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A2785E-AEF0-4942-8984-EE3AA1CC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ABEB7C-A1D2-45D2-9420-7229EDD6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E9DD6B0-7E03-43A0-A4C5-C7DFF81F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8CED4BE-46B6-4791-B695-0D704F7E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1FB7BC-A0F9-4858-BCB1-A6D90CED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B2DFF44-AAE8-4D4B-9ECB-38491DBB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C94C175-C4B2-4218-90EA-6B6E599A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AECB46C-386D-4E92-8753-12C6192D5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E550145-7FE1-4C88-96F7-A38573DD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EC28C6D-502E-485F-BB3F-19EDAFF3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B1F333-C3B7-4B27-9706-D7FA4C2D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C89E46-C0CF-4D24-844B-B6E2740F6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8F9D2F-07C7-4417-9149-93F19B01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2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A28463-73D4-44F3-A6DB-97615506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A594F1-370C-4F68-B039-8EB19C28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79EB7FA9-7219-4987-B09B-B45540B2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5025C1-8951-439B-A935-4503821B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77DFEDE4-2E11-4B85-91C2-E8E2DFBF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6884341-9676-4DC5-A461-DECEA84C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61E8BEB-3A80-4A52-A611-CB28D69C0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54BD783-0F72-46EA-82E6-112956D8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46D35C-3F96-4026-838C-F19252F9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ED2AD-5824-4940-A111-054A4313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5EA386C-1B08-46F3-87A5-771D8ED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3F3FED-CFC3-480A-A47A-1240D5EA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E60021E-15FD-47CB-97D0-40547E6C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D656913-F404-4C0A-913A-0FD842FC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D81611-AA44-4025-BB43-B0F6CA08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2E97CCB-31EE-47D8-8FED-41091283A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ED308A-8F25-4571-BC59-3578406E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EBCD22-7249-4C0D-BC56-CD0AD909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8EB404B-1507-4012-982A-E812450F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8D4483-2DAF-4F73-A10E-CA53B254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23E412-F489-470A-9047-C0FD2402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2E64AB7-8D4A-402E-8B0F-704BA5D4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DCBA1302-D469-402D-AEBF-31BD2AFE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5F9DF62-3E8A-44AC-9932-0B66FD10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5C7A3CBE-B6AA-4AAA-BCF9-9A029668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F2BA1CD-064C-44A6-835C-476C1748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10FAE7-DF96-42A4-A505-B083B8B1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A115AE-6FCB-47FD-B9C7-CF155832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8C80B9-4743-408A-AFCA-A99EDC57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C664D6F-FD1A-4E59-AF58-98EC4D39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FA7ABFF-7300-4ACA-919E-3B5D8282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4F327FA-D357-4114-935C-4CA3D471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3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A75BB96-F736-45D8-BED8-33D34A6F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B4C666-234C-48FC-98A8-F721E99F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DA5EAD-0E7B-4EC0-8606-0F4FE880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AC3A1A5-E210-445A-BADA-B3B4BBE8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3FBDFE-3D2F-42A4-82E3-BFD215A9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6DFE53-43EE-4458-928D-B6B2EE69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7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07126D-3267-4C30-BFAD-B627A4C0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63602B4-D004-4580-AB16-810C675F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E6DFE727-A056-4EE7-9AEA-5A8FC550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8E3B590-E075-4DA1-B099-84F236CC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41BAD2A-811A-4285-8FDD-14B26B8B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6A7F71-CB9B-42F7-855F-2338441A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53B2A6F-9451-4179-9E87-C9A5A1A5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CBE8E3-10EB-43FB-9731-1B7DEEB7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AE5033C-3EEA-473F-A792-A5859595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757CB78-BCD2-4FD9-899F-DB78AB52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01D2F4-49E5-4DA5-B448-B9C8C6B0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E286F6-FB62-4EFE-B3BE-97D53C7F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FF55CF-3AFF-493B-A44E-658DE8F3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4DD1DA9-21E8-49B0-A6DE-F2ACD94A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6F930E5-CC8D-4DA2-A2BC-B15FF58F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E0309F-FAA7-4F00-8779-1BFFF49D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0383AA9-2526-4CED-B478-29F079A8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AE818CA-3870-4F75-A8AF-5FD3780F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B571573-3531-47E0-A5B6-E54C11C81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B6D4D4-11C3-415F-B6A6-5EDE9351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00184CC-FAD6-4713-85BC-E25F497D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BECD37D-BCCE-4410-9D70-8043C5F7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489906-B592-4F99-ABDA-05438E5D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A563489-3104-4174-BFB2-92C492E6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A2D65E-2BCD-436C-A818-BED48DED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963B28-8C4A-48C9-9262-224BE831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BFC7DFD-327B-42D9-A112-9B6D2C04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4AF5E0A-AC91-455E-8C66-5835721B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3C977E-2D55-4081-97B7-661939B7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533946-6AA2-49E1-A4FD-C2E14AF4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B1B29E-EEEB-49EB-BADA-D2CF4E03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B27928-A8C2-4C45-8524-2291301F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56C474-2AA5-4919-9370-A7A84000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36FD9A-9246-4D5D-9696-F4D880E9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BFC6CF-683B-4DB2-AC73-21344DE2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6D2683F-50CC-4171-9A69-1A273356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6FE4E85-BBBC-46A3-9BEB-3A71B7F1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AE7AF3-3F97-44C9-9A86-BC9149FB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339BE5-9D8B-4E4B-9163-2AEF2B99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5E9CF1-B6C1-46D7-9577-3689A3F0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4DB93FF-770B-4C12-BE13-898DC8D8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526BA2-0933-4A2B-999F-3C731D25A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B38AC5A-435C-4392-8B35-51A07B6A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1834A5-9AFF-41BC-9AEA-4AE76448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F651078-72EF-4BE3-A172-264A643F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7E62D18-FE63-4DFF-9BD6-05E80AB7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2B71F89-74E2-403A-867D-8C407172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30095CC-FF77-4AB2-A070-E70BAC83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7E59FD-0D2D-4AFC-A01D-CFD12CE8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7AA2F3A-8F42-4FB7-9CCD-871700470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B6E43A-30A3-48C0-A4FB-C78A671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44456E6-35FA-445D-83F5-5C7BB521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AC46F2C-02F0-455C-943C-E8134325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473F108-56D9-4E74-A80C-4D107BDA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28A126A-4A40-44BB-82B5-D3B6C67C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84B5ABD-2991-4F6E-B2E5-AA6EA498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396C92C-E2DB-46C0-B1B9-73D66C90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15DEB04-CC6E-4AEB-AE11-DC5D12B64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5FC4195-A6ED-4B48-A4EC-BCD8AA47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FC7566F-C997-4BD5-86C0-97DE3203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5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9A3C823-3279-4606-A868-9359A843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284AA6B-FA1B-4765-A8A3-0B666B0F7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0A8448A-5BB4-4635-A43C-813D20E7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37D481B-EFBD-4292-84C7-163B510E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D30B186-9CB0-4573-B24F-0C6E2BA6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E9FDD1D-62C5-4873-AB17-4CBA0BBF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29FD09C-E475-4DA4-8D04-4152C451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D8DDA10-FC67-42E6-A0F8-66A0E5CD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90CC2B8-C480-4356-A5A2-370D0767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9DB661-CC30-4DBB-8CC5-C47C085A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D480BB1-6849-4AD0-8407-0D86DCAF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BB36B78-7F60-48C2-A0C6-F47412464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5B06FDB-D621-4C2E-A6D4-260AED92B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A7D5E99-D206-46A0-91E3-2A4471DC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4C3351-992E-4F1D-9294-E2DF8B88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049D42D-1135-4DB4-AB14-10DC4380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A00DC9A-53C5-4EFA-A362-A87EAD73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6CD480B-79B4-40D3-B448-56899EE7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AEF7E1E-365C-4E5C-822A-0A934C0B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903675E-D16F-402F-A57E-8791CD63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07629B6-94A2-43DD-A51E-25DB31B8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9CFA2B1-A0A5-4B00-9552-A92A2124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A3493D-742A-498B-9995-5A2BCEE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0C92BB7-470B-4D3A-BE33-FDC90E56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4A51F60-7976-4AF2-8EE1-BF24D09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7A92238-4394-429D-9C19-100AAA38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9F51685-FBDA-4B4B-9616-64B85174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60595E-DAAA-4BA4-92A8-01AAA8E1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BACC99-1B94-4456-902D-A042BCAE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805896-737D-4ED0-AC32-B363B1E9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184209-2A11-4B78-AC5E-6DDC8721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4EB1BE-408A-463F-BF7F-F7E2322E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F8A834-2141-40F3-A87D-309D4722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8953C5D-A01C-491C-8105-26F642C8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3F848B-362E-4AF4-B980-99867BB7B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49CB5A3-948C-426B-A806-D5FE1E10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3EF84A-38D2-4A23-A787-F14FF40C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24307B-71E1-493F-8A5C-3486D5F1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FAE908-5BAC-42EA-9666-47EE4731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E56ED4E-1649-4782-840A-8BD98D47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8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740901-471C-4127-B9A6-8F34B029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16C6B45-4847-4895-B36A-EC243BDD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83C278-730B-4BFD-B224-AF47B058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2DA1F1-12E2-4FA0-B34B-7229AC4A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8FB367-D0F5-4601-B3F7-683CF7A0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67C23C3-89D0-425B-902A-DCB37324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7E73F-5F83-401F-84C3-A1670595D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CB64BD-7487-4EF7-AE95-8851340D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BD941-9488-4420-8FF0-586923AB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A558D86-CC47-423F-AFBF-5D9BE6D7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9ADF439-318F-4719-A135-EEF89BBB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38FFD0E-2117-4605-9B50-7BEF2A8D1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4559EE4-C39D-48C2-81F8-699445DE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810547-9369-4DD3-B7D7-1AC72A15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3B6946C-CEE1-4098-9BEE-B1A15294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DF94D6-D0A6-4B1D-89BE-0751F1B5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BEF8F2B-E69E-4D11-B4EC-08E4973D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BE2EAE5-75A7-4CF4-A005-BBE1F13F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E88CD19-2C33-44B4-B778-DDF9600E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E7591DB-005A-434B-937C-FF24CC0F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EBBE522-7D6A-440D-8892-E1D5CB78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EA942A83-AE27-4848-ABBD-A63357CF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1" name="Picture 8" descr="http://10.10.0.124:8080/resource/images/blue/priority_3_doc.gif">
          <a:extLst>
            <a:ext uri="{FF2B5EF4-FFF2-40B4-BE49-F238E27FC236}">
              <a16:creationId xmlns:a16="http://schemas.microsoft.com/office/drawing/2014/main" id="{B649499F-99D7-418B-B0AC-8E59D90D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F4A61C2-3644-4A48-9E5E-1F64169F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3" name="Picture 8" descr="http://10.10.0.124:8080/resource/images/blue/priority_3_doc.gif">
          <a:extLst>
            <a:ext uri="{FF2B5EF4-FFF2-40B4-BE49-F238E27FC236}">
              <a16:creationId xmlns:a16="http://schemas.microsoft.com/office/drawing/2014/main" id="{DAF30852-BDE8-483D-9AD0-C349EF21F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76AAC235-2B53-442D-81AD-CD5C45C7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BCA761E-0456-4957-9C4F-CC583720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6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5093F89-B58D-4CE5-9AB1-DC4BCE2B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2927" name="Picture 8" descr="http://10.10.0.124:8080/resource/images/blue/priority_3_doc.gif">
          <a:extLst>
            <a:ext uri="{FF2B5EF4-FFF2-40B4-BE49-F238E27FC236}">
              <a16:creationId xmlns:a16="http://schemas.microsoft.com/office/drawing/2014/main" id="{60573D65-5510-4490-A41A-FD940082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6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8B79E27-D3CE-4725-965F-D548C8DB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6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586128-A7AD-46BA-BAFE-ACB0A2B4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7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A2A9D88-BFCB-4961-BEAD-5F0EA219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8846F93-73C5-4A4A-AD30-297E6EB8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F0C5A5-62F6-4D3A-8ACA-25BE89FC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F95CF2-7096-419D-B2A6-02C90881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0BC9103-1DDF-4431-866A-2A1DF492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9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8F4F3-D7BB-441D-B308-FEC85A4A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7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51C8360-4C8F-4A7F-9267-36F149E1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7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EA8F7A3-A003-47C3-899A-BD105057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7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B2CB0D0-5235-4FB3-BECF-C0C7F4B3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7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33074A-8353-4B28-BF78-EB6AA138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2760524-87B2-4D2A-9AF6-C41FB68B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FF0819F-3AF9-405C-A9CE-5A019DB7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BE0DBB-7473-48BA-99EB-1A64ADC6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BFE780C-458F-4788-B210-6EF7F273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65FFDA-DEAB-4944-9B0B-57355232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C92393-A7D4-4233-A6D4-B3B7C28F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A5111B-34C3-4352-B229-E6B247A3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957698-7B95-427F-A047-50F5875A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635D399-8DCA-46FD-A63F-D371E44E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E52CEA8-9E41-4BC0-B146-D4D9D4DA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F75073B-0877-422C-AA70-948535F4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B09BFC-AF1A-42AC-A195-5B38168A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8F85BB-49D9-4D81-BA4C-C98379E4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E7A638-73F5-43C5-9648-2922CF55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CBE6485-6770-43A8-8C76-4CCCEC67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8F51741-22C5-41CD-A20B-E0B30DAB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65B99B-9775-4F6D-84C0-FD75F9AA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1A1ECAA-6B0E-484C-A3E8-77B62BB2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34E1DB0-FCC3-49F9-A672-D2246B7FC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9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FD8F1C5-FDFC-4824-9984-CC659EDF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962BD7-7249-4FDB-A9CF-04C90AA1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78C3B8-09EC-4197-8C4E-DFF89231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C29B19-3E10-4C51-AFAE-01A1BA03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627270-1038-4712-8A64-516908A3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6B1384A-0B82-48A6-832F-6B2E9FC8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7DCC99E-5238-449C-A161-2A13B496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67BC90E-BFF4-4D30-9E9A-B262EDE1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0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BE31F76-10F9-4EA4-A587-1E53ED3C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D069B3-183D-42E8-AB21-62E46133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640475-5768-4A40-8092-C229A5F0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E3673F-A446-4C1E-9B84-867F699E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29CBCD-5A0A-40DA-AD9C-F3BA8FF7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8E0232-02D2-4989-A3E7-01540436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9B70E27-DE10-4FF5-9346-AA6DFBD0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493DFFF-2697-4710-90C2-F7A43F91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854AC8-1826-426B-ABFC-1C63CA85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9F4B0EC-7F26-4FBF-BDC3-B1CEA2B7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17E13BE-CB90-4C55-8847-9CBDD5C01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E9F901F-E41E-4F68-A9AC-0E44C31B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028F0FC-E550-4772-9AD1-713F6573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31D6D02-A100-4A20-928C-4F748210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8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0A5FF37-4331-4725-8613-9CEF9A0E1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562026D-9E0C-4102-AB55-63EDA53E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71BB87D-D958-4602-9D1C-FF7B05CF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91FC3B9-C199-459F-9095-E65D6E77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D34EF32-C4AB-49ED-9FDB-0D5AE4D9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1570C9-D1F0-470E-9EB9-8B5C3708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14793C-3243-4102-BAD0-DFA72C3B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CBDB5A-255F-4919-8E74-3AC84473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60A40E-AF14-4924-8FBB-18329F24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603AE91-C487-40B1-8556-E5ED18D5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7C5BAF-78A3-4A7C-84BA-B7469AAA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303E7C-ABC1-4239-BD04-A2096821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BA1080-1A2F-47CC-A823-5A81C463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C74B8C-85F9-4F36-B095-0322F011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0687CB-26EB-4540-A76A-736D4C99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8AB3B2-AEBD-4233-8F01-9DE2D311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E45691-CB1B-497B-9D7B-85E877F5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4BA3A9-FA2B-4F3D-9B5B-2ECD603D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58FB04-F448-48E4-AF09-EB17D315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9995BA-381A-439B-B431-8F3E0A9BA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74E3A7C-6F06-4F03-9DEB-68A36E22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A9756F-1A8E-461F-9663-5A20AFA6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08097E-7336-41D2-9149-6828D2C3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E4F047-BA20-49B5-9F63-2296AFAF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A3C1B0-C1F7-47F1-9621-E6119847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38C2A1-7A9F-4A79-9A57-54A42FA1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A4C3A0-B1ED-4635-8B2A-6AEF2B5E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228DC7C-5BA5-418C-8F26-C79D2F5E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7CF2B3-31BF-4D06-A846-574DB06F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B2751E0-CCAE-4CD7-8BAE-F30954AD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AB7DF-8C3F-4A43-A4C8-7DA6CF48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45183A1-6AEE-444F-A632-A7CBEA98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F53D42A-1678-413C-9C23-99ED6738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DE37038-D5D8-4EF1-9138-E761D9AB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E9392B6-48DB-428C-8729-0181AFF2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58259F-962C-4939-9F60-0BFAD70D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8CE9B4D-88E9-4FDE-9C54-7E9583306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C21A3EA-D005-450F-BA49-87207CAA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27D4CC9-FC30-4282-B32C-0F5FF376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18DB784-20CC-4528-97C0-0498F9A6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9A7A97E-165D-4914-AD03-8C62646EA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D8DB88-E6C3-4A3C-A9EF-AC603D68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541F3DB-4B69-4648-8F6D-011B7CA3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D24398F-8990-4BB1-AAD0-08634EC0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2812AD5-A858-4B5F-9A24-AA606305E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0B2ED84-8B20-41F6-A8E4-F6AC78E5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C033058-C990-43A5-A8F0-588483EC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1824E1D-DAD3-441E-A981-E9C050A1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63A23E5-CE42-4973-989B-ECAAF91D4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C65530B-ABAB-4932-8DF7-092602BE2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D4A57F-A789-4BF6-AC10-C1E3F253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EB88B62-1FD6-4497-818E-D0F49FC2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D1A5E9-64C2-48E9-930C-E4ED21FA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6A56FAC-4FC4-40D6-893C-B39F588C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3B1401-06F5-4147-A5FF-F1C89E29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7EC9A7A-3FF7-4544-A58A-B1358B61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FB8DBAB-D680-4CF4-9403-DFE3E404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495402-7F76-4209-A5C8-319C4EBB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E7B30E-D066-436D-8314-DDB33ABF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8DB634-0C2B-4F03-9562-B759E53D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82DFB0-4D9B-4A08-BDD5-BA4B6995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3693A46-7E5E-4FCC-AD13-ACF4B5CE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92F236-6434-4ADD-8227-F5EAAAB6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855589-BFE3-4AEB-95A9-0331877D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718BDA-7D3F-4298-8BDE-943DF99E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A559144-81E2-4FB8-90F5-CB220E99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0B58EB-46BA-4249-A695-E3FA737C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4EB027A-3562-4894-A3D8-2ADDE6D2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306CA0-93B4-40DA-80BB-746A2FDE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B3943C-0698-494A-A547-594F03A0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8ED7A0-7B51-4FAF-99F5-44FFD5E1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2EF829-D4C7-425B-8330-A183E0D2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8C78AD-5959-4235-B954-72421CE0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E5B4B8-E6BF-4D20-A725-184B1B65A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317387-F5B7-4E59-9A7D-75EFB9C3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9F7DBD-FC32-48C7-B7A2-173872D6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3891C6-48D3-4AE7-88EB-49527D19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5B8A8B8-98AA-47C1-9CF9-948424F9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3B79824-EC4D-4CD5-805C-790B9C56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071FB0-6263-45E7-A9E4-3F4F9B7A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3762D4C-5701-4BBE-A08C-2338AE95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92B1A37-FBFD-4375-A777-4A69B4B9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7144-375E-4A8D-9498-9B949C75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1C5B01A-3238-4E88-A45A-7261A735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371AD5-FC0F-473F-B8AD-FB88973CF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B715A5D-D786-473B-8ABA-2AA55CED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54029-B143-4702-AC4B-D58A6794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C51AD86-3EF6-48EF-919D-5A611877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3AF1C5B-4D11-4CDC-B733-EBF05C57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3464A8D-AEA0-4B76-A161-82D24850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97FA9E-2D83-4FDA-84A0-4988784A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065EAE-BD70-481D-B54D-046FBA45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B0B5559-151E-4F30-9E78-5EF9A857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9E598A8-B35D-4124-AEB1-C4F91223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FD0040A-97B9-4F2A-B555-EA3A858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0662C-F1CF-4B5B-9712-3B649887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70E6CF-750E-4013-BA8A-CA63B392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7AC280-2488-4CA9-8F45-B5B183D4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ED11B7-9806-4484-A861-441FA807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BB78C6-4583-4328-BAB6-C96361A6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D0137B-A403-4CC8-9211-A2F3DED0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764E62-8753-46FB-A55A-585F19D6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4FD3BD-E751-451D-9C82-0B92BA25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7E7B1E1-09CE-4A17-8036-5ACF1787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AC7D7B7-99FE-4DD5-ACEA-862E139A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69DAE6-FDBD-4A23-B297-9DE4FFCE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FA4CE6-90BF-4D30-AAA9-72F8241C5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89C0F5-3275-4BB2-8652-759C9CBE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6C8544-CCDB-4110-AD5A-AD9116B1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D1016D-70A6-4443-8C81-9DED1DF6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BBF0064-8D9F-4320-9B84-64FDD9A3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8FF1B9-B3A4-4A81-AAAD-73D638C4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86F8EEA-AF85-4A78-BC5C-9B70AAF4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BB19A0C-CFA6-42EC-9D24-AF8BA333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D269FA-8F95-4C35-995C-A049F15FC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BF61EF1-748E-4D84-97B9-CCEFA72C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0761CD-F2C5-4E3D-936C-E5CE5AF9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AEFE04B-8C6C-433F-8D65-FD6E5C09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353EE51-FABD-4EC2-AA63-A8C916BF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350D48-FD80-4EF3-ABE0-1D175561F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3CF1FC-485A-405B-A357-4E247727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CBF5E6-2348-442A-ABA9-8D46442D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A7C9C6-4CF9-4B93-9D27-0361DD8F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11B528-A460-44C2-98E1-F442277A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1A5E3-C6EA-4D8B-A902-923C0FF6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5087D7-31A6-4080-9394-A4154081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836618-68F7-41CB-81D5-BC89D150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3F2805-7FD1-4511-BDAE-1829F053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4B7FFB-2917-4315-88F0-C9457BB1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237675-2A46-4F1C-ADE1-13AA7F1B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0CCF-322A-46D8-947B-8536654B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D1612B89-1E59-4524-8AAA-877EE98C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9D988021-06EE-4A17-B786-3ACA344A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59B121C-09F4-4EBA-9BCD-493ECE15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36F16EA-04F5-4497-93F0-C63D7101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E8FD57-0783-44D8-980D-E4281160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6307EF-4F64-4CB3-8D3F-906C0E1D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3BE591B-47CE-496C-B889-07269D61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21DA8-7126-4D4A-8FCC-DEC9C885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B6D68E-9133-4752-94EC-1EA996BF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33E9AA-B35E-476A-902B-1275D59E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0C13168-9E20-41EE-8E2A-C851CB85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9E1C12-0013-4483-A96A-65C3136E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440027-4EE4-4A19-B3DF-998B33D6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DC514B-16D0-4B65-B8BD-1609EA2B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86CCD-F647-4BA3-ADE4-2B2133C6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07E04-4F07-4159-BB1E-8A90D13F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B8700-A086-44E9-8758-1DAE93E8B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662B58C-99B7-4F0F-B4B9-0A6A1A7E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E09BEC-DE40-4DB9-9CDE-4E2E4704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32224-71FC-48F5-B15C-7BBCD4FD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A617178-F887-4823-87F9-FD613EEF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319461C-8436-4171-9CF9-3ACE71A9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A14E28-C4B1-406B-9449-6CAF6E08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B468A2-2E0D-46EC-8A36-EBC05119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1286198-DB16-42BA-BADC-A2E80013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F2ACC6A-E0ED-46CA-B0FA-D64EB1D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326791-6D60-4367-9CD5-0BDBD430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50656-4553-486F-8156-03C1E0B7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C5A7D3C-22B3-4397-9968-0AE9EACB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F9AE0D-167E-4023-90DA-06453C41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1395E69-C867-49F4-9697-CD2C05CA6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45A36-550D-4901-808C-44297526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5B968F6-D090-4864-BED6-4FD17AF9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759E269-D657-458E-8049-4E5CDB9B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79AA543-07FB-4E25-B0F1-1F97BD95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FCA35F-37A2-404A-B274-E2B08A0C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B6D2D56-670F-44CD-A535-307F09BD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E887D94-873C-489B-892E-03B40390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0788C83-5F77-4D29-8DD7-2D2C13AB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6047FB7-9E89-417D-B730-7460140C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836DE4-85D3-43F9-A2A0-C1BC93C3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B4647B9-1C03-452F-B401-7B3E98DE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F369C2E-3D77-4EFD-A6EC-A99856A7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C79B72-39A9-4409-8BC0-CF2F5275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9082CD-E47A-4E89-8C12-DC2A5740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D29D6-FEDF-41D9-A9C4-386D772A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59CB74-460F-4BAF-A765-7BE3C03B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7E7097-6A53-4355-8693-A63D52B6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E890972-7207-42BC-99EC-7400F2719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EEBD2-5161-4A01-9079-E58C519E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0736C01-3921-4318-89B6-8324EB83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77ADFC3-CF1C-4C0F-B054-16723F999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4369500-7BAE-4187-B457-D8F8CC63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8D21C11-3DFE-4432-B860-60B435E7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BCA23C2-CC41-4FD0-BC28-A21825AE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23875E-7491-4250-8D0A-3B5E9D91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C16478B-73AC-41F2-AF6A-FF9F44B9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96BCFD-FE46-45C6-B9DA-ABCE7703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10BAF4E-521C-4302-9CAE-96DC8F4C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8512F4E-40B1-45A3-9ED5-DCBB8410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2684C91-AEE3-4E1D-BC36-54672656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441B246-0AE3-49C4-9F6B-15999055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9450497-2267-46C7-AB0C-E8328429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AFD4481-BB43-4F17-A40D-99F25485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B8703-E204-495B-A14D-A560A11C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3812C6E-EB63-435B-AEEF-DEC5E672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D33FBD-531A-4D21-A7E6-4FCE43CF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8AC55FA-3A7F-4B44-BA22-BA1D2A22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5CBA461-2D68-4CAD-A0D9-06195434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8A17345-A6EA-4565-8560-F6157524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EE45A2C-ABF8-42DF-9CA2-1365BEE8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03A72CC-0E90-42E5-A6E3-C00BE3B8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2B37F6-6C5F-402F-9FA1-DD0FE213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7496C2-CBF3-4BF2-B01E-39BCB8C0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C67698-D3D4-45CA-BE99-30CF471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108B4A-B557-49EB-B9F8-B24EFB162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993752-3B28-4C71-A683-82A89D43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A188E9-3277-4775-B139-C6603131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C7F39-8DC0-461F-9D5D-32B51039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ABE568-CE19-4C2B-8DA0-DE11660C7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04020-16CA-4AB4-B9D6-37FDBFF0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7AD16B-4FEC-4B68-ACAF-D5A35844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3B47ED-C55A-425F-AD9E-00EF1B20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D316F2-ECB1-46D0-A2F9-70FC5923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177A90-9779-41FA-9C42-F963A5BF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15916F-6AD2-4165-8F70-26505E7D7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A96819-16F0-4F1B-BED6-1351189DA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104DFB-D61E-4C3C-A5BC-F8EF997E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0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47A35D3-CBD7-4D0F-ACB1-6128DF8B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0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6CC0E1E-60F0-46E1-B440-2E027144B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3DE6472-D36B-42D1-BAA9-12DFC0B3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0D399A-AC09-41D0-A7FA-1E9DAEFCE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BAA97246-AC72-43BE-80D7-6861BF93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C5CEE66-3DAE-4508-9686-1D34D859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84D31DC-B071-4EC0-A30E-AD79A39E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2765F74-CF4B-4BB3-A9EE-BD04A988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4F7AEC20-CE78-4B0C-B9E6-4E0E3A17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7E0F412-40EC-4D32-ACEA-C71F5243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C38CBA-8C51-4F87-BCAF-19BCC768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FD7C33-0A03-4AD4-84CA-B255301A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7088CA-A554-42CE-83DE-80E9EBC7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42DCB58-AD51-4839-99FD-51BF9FD0A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AAEC0D-2DD0-4420-AECF-2B326E68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3A25E8-1FC5-44F7-8FE6-FBAB2276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027EC0-D8C1-44C0-8FB3-1D11E0A3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636693-BEA7-499F-917E-2A71FC67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167E0A-7F65-4A91-A89B-8DA23F39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BEE047-DCA7-4B68-8F78-A68A59BE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7F3DF9-7690-46B8-8760-743EB48E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D37D83-ED41-4010-A90D-E1153388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8BC41D-D0FA-4928-9DDD-D9359604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15D575-49AE-4CB1-A5D1-F72BC4A7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44E0F1-1131-46C0-8E65-64A7DB27A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6EC6E77-679C-452B-BE89-574B9713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2F3C581-7C1B-4380-9A49-E1018C00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14C42D1-4CD3-4BF5-871E-FB63A8BC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C47C17D-DACC-4862-832D-92433B705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3C665E-BB5E-4194-9C68-256C500B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46DDD4-AB9F-4EA4-AADE-30AFBF4D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6DCF97-A470-4383-937B-CF97A8B8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F45A68-C04A-4EAB-B23D-CE7AF16B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CB22FB-D89E-4D1F-8C7E-6B235FE9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71DCF32-D807-48D3-99B4-8C0A1059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1AF8E9-E7A6-4C20-963B-2D99D841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54C6FA-F4DC-417A-BA34-740BE357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69CD-D57B-4F20-83BF-AA551D43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00CD85-0CE3-4BDB-8AEB-BA1CE9BF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569CFDA-D472-4E8C-912C-6A16DA04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1714B6-A602-4712-9BF4-49B556F6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07010C-8759-4311-B267-2C7D9604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5BBEAF-ED43-4D41-97D7-FCF102B8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EBD5EC-DDF6-463B-B4B6-2C24096D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94BC02-C54A-49C4-BD1C-181ED14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56A612-6984-4DFE-882E-3BCD3A75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634E78D-1CE3-433C-B63C-5748F48F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2EE2BFB-ADBE-47BD-A996-6965334C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C9EE2C-F96E-44FE-9F85-E4E1EF1D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DF164B-704C-465F-A637-59B7CF006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38B5E66-3145-424A-823A-4CE4562A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9274E28-8BCF-43F8-A251-E4B332B0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EC6955A-37D4-430A-BA88-9A60A99F7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BC33A2E-6545-4365-9A5F-D1EA62BD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74CDFE-F290-42EE-B6A6-5AB50787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A16D81E-F564-4C3F-B836-CB3DAB77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BB037C-B608-4DD9-B642-C0350FA8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EC8E32-22C0-4172-88F8-BD6D6BD5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D659C9-1331-4ABF-8B96-4856B203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69FC92E-CD91-4832-9E47-6A7E39D8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FF1354-E046-4DB3-978D-2208C496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030E4F-F3EE-408D-969D-0BDB4AB0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D7EF9A-2908-435A-B306-05DC6348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3D539C-3CA8-4031-86F0-D049C6AEC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9B009B-CB90-461D-9F85-2AE4D44D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1D0A86-0A17-4329-BBA5-7165A028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F5DC74-FA55-4FD6-B170-82A021BE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C04207-54B3-4CA8-9C87-C5413361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5F6326-A761-4CC9-90F5-C2281CE5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2E60C67-1F44-405D-B795-89308394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67FE0CD-76C8-4729-B07F-B4023DE0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A6ADFC7-7ECC-4945-931F-07517004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9BB0DD-4715-4CF0-AF53-D480B094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DD468A-286C-471F-B4FD-54ECC398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F14992-A675-424F-9CEC-A76645D2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D68B9D-7268-4DBA-920A-0B8BE0D6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8258FD-8190-4A00-9691-BDCD72449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86C874-0021-4F41-B326-1E331DA1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7401BDF-9408-411D-960F-5A9E728B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BD7BC42B-5DB7-4B83-9BEF-7DD5794D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8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A6099FB-EE67-4ED6-BC9A-3C4A14E9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AEDD86C-7CDA-4627-B4AB-8C33B361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81A05DE-5BBB-4DB1-B870-7F276962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54F2A12-B2AF-441E-B08E-313C116ED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0F1B7A1-DBAA-4BC7-9D3C-95D71E28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280D91-E1A7-4731-857B-1A7D8663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4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810E3D2-A0BC-49AC-B5E9-4EDE57078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5" name="Picture 4" descr="http://10.10.0.124:8080/resource/images/blue/priority_3_doc.gif">
          <a:extLst>
            <a:ext uri="{FF2B5EF4-FFF2-40B4-BE49-F238E27FC236}">
              <a16:creationId xmlns:a16="http://schemas.microsoft.com/office/drawing/2014/main" id="{006E0BC1-5A39-4589-ABE7-80C99AEB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6B65BE4-74EB-45CD-8501-B9DE7A92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E8782168-E722-438C-AC31-101A1C8F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8DDD959-E247-48FB-AD06-2D261529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4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384A202-5DCE-4870-9D38-F0E6FB0D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0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35F365F8-119D-49F6-9CDC-409472C0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1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1314763-FD31-471C-B465-6C1C14E7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46696CB-D5CF-4B6D-AE15-D537D6A8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69E8533-AC80-4D2B-B4D4-107D79E1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2D65E00-294C-4F21-8C64-9558E5ED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7B41FD6-1C67-4383-A05B-4914E8AA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CBEF6D0-5353-4BAC-B546-D4C118EE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6AF88D1-6971-44DD-B7B7-B4007B35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2F72584-557B-4B8C-BD7C-F0F7BFD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626A132-D7F4-483F-BA74-58143A61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0E5CDC6-1682-43FF-A044-8582952C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A59A83-CDB2-4A60-824E-40CA933E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7849063-D912-420F-BBDF-1D228A49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EF0C26-F27A-4F71-9BA0-4B0E076A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A20FF3-0B2B-476E-94C5-E0B3C9F04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068B3-263B-47FE-947F-C516D4C2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73962B-011D-4FD0-B299-297E68FA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9F1B1B4-7C6C-4361-82DB-C3DDD3B0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2A6642-DECD-4FFC-B8C3-11826BC26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62B6CB5-0E3D-47EB-9D5C-3E688B3A4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D848B1-090A-4B5F-AA12-A630AF99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D3346F4-2F36-4118-8961-80AE29A7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BB6EE2-8C92-4634-8FDE-FE0B7478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02F9BF2-2400-432E-A72D-9916F1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B0CF53B-CB94-459F-859D-C5D5C565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21BEEE7-9E54-4771-B105-9B57FB3E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63B525E-AD5C-4BC1-9C98-7C25D8D2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D234379-0D56-40DF-A08A-908078B1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4478469-F082-4A64-B3A2-465F75CF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9F4DB68-812B-47E5-AE5C-2708DD8B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4A84CDA-6397-4F68-8F63-7CBA40FA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B2B9D5F-318E-415D-B176-C2BFE50A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97107FD-4234-4C13-A29C-6F8F9D54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573CBC-4C17-483C-8FEC-A71DA304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04C5194-5CE7-4359-9022-61A9A471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73805A-388B-400B-BD5D-2CEC143F4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4FD8AE-2531-43AB-893B-0663477EB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EEC290E-77AA-4755-A4CA-A38C3331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7A772D4-C982-4B01-918A-DC9EBDC1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0705947-C918-4051-B2B2-D46F6C6D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E582130-0A4C-49C9-9CCD-7696D779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186274-D422-49E3-84B0-1BB52D7F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443E22A-A9E6-419F-8116-C3206D422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4B8667-45FE-4EFA-9278-92EEB557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38863E7-5142-4BDB-BCBD-502DE4B7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0A0644-7B1D-47DF-8677-5AC0E550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1DCA3F8-3803-4710-8270-29C75D6A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700D8BD-8A5E-4C66-B89E-731A07A2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8F7D753-DA3E-45AF-BFCE-F3346FA6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AFE3A7-D3B3-4ED5-91FA-67B6FCAF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77627CB-1693-4CA4-9F2B-535A6CD4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8281DB-FA6A-4E4C-8B46-A6C441F8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AAF14A6-3CA9-4B74-992D-7E6704BA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97E941-6A9F-4BA3-A916-69EBEA606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364C27D-FF35-4DAB-BFF5-487435CF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26C615-04F8-4A5C-A033-D9F303D1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5DE828E-A38C-47CA-9733-39D4E630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827A2E2-C8B8-4BB2-8077-41A821E6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2A7792A-F335-406D-A0DF-7AD99F20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D2CD9E3-872A-4D22-87CD-F2FB35D4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6FDCCC-F287-4A5B-BD8B-DC67C27C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702194-FDF4-4BAB-A6A4-122DE271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692BE34-ABBF-4DE5-A2DF-0BE6B5F8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7DDC71D-D059-46FF-8F10-BC9D4DE9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3265F6-7847-4C74-94F5-3CA7E13B4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8CAA52B-D773-4447-A5C3-02DDA3BE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FB95CD-08F4-41A3-84F6-6C676F98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3B6107A-E278-42D9-A509-18E2B9A1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3D5A7FC-68DF-4A23-9150-07C07FF6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05BB4B-E529-460F-BCC8-E1380A4C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4B2DE1F-7FF4-4C69-9CDD-6B148A07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FBA6A76-754D-4D21-B024-0DF8AE37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1BF4D22-31C6-4BEC-9E82-6DA200FE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F936EA8-ECA8-47CA-AB82-2BABC677A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86221C5-EDFB-4846-B72A-EC11EAF9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D98A984-3754-449F-AEEE-44A341ED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803A050-08B7-4A4F-8CBD-7D61BA6AE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B7FBE3F-F173-4E7C-9BC1-16A1559A7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7DCFBD3-0725-4036-91A0-17521CD9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F562594-F7F2-46E9-8259-3D7C8E62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50C37E87-DB4E-4FC7-9301-650366E8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A6278AC-F656-44DD-A5A0-FC2A9A61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15735B-0C6E-42E9-A32F-561701B4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0934859-A21D-435D-BA13-8940EEF9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08166F-4228-4478-9EFA-0BF449E6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C86A44-2568-48DD-97BD-CDCF0117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C5FA57-9744-4A42-8774-54896A19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DFFA92-FDD5-4810-828C-A55DD7D0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BD404A-ED32-4507-86E3-F9FF3606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6D89642-7D8A-498C-B037-A0BDDDA0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C16C70-9392-445E-903E-4223FC7A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1AE810-47D5-4971-BE89-D2101938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9714B1-F569-4F96-BBF6-BB444E24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C8696DC-3E60-4CA2-A14E-867B5172F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588753-0923-4F9C-A5D7-E05F5F10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34FE8C-613D-4756-9DA5-65D485B0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43386F0-C1AE-4ECA-8278-8A1FBE77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C3B521-A65F-4421-9D0F-B5D784AA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7FE3E9-BF6E-4F00-93DF-98EF7A8F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5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11771C-72D7-48CA-97E2-0CC6F865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99202C-9C53-4D36-BC0F-52E44549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D371BBC-3666-4D1F-A3D1-F94A65E4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A33ECE-83E9-4FD4-8197-84B000B81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DF0B64-D246-4A7C-B8BD-DE7FC171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F4EB7C-FAA5-416B-AEA5-EA4125EB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1DED69-BFDF-4303-8D5C-AA54A921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C04A96-9E56-4B3D-B3BE-A196CF5A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6DE6AF-6F14-46E3-A0FD-27F82682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261205-61B1-496A-A263-B92CFEB7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4D0D17-CCD3-45A1-9818-CCCFB8ED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F650-FEBA-4240-8917-C580D300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FE4927-DB41-44F5-A5EC-B9F6548E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7F6FBE-6F93-4FFA-8424-508CAF82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E9E18E-285D-4249-96EB-2395B750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F77BA0-69D7-47FC-B787-61A1997B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E2A4330-7616-4B48-A0BB-A3CB4DD0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32E313-DADF-4B37-97F9-15226878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9C79497-B7AC-4E0D-A20F-1373079F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F325F1-671B-458D-8E36-9B26C82C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63CE81-4AEB-4D38-9744-B34BD688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B20BD1-6DA0-4BDC-8D1C-03526BB2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3AA0FC-18CD-4531-89ED-0A3E1847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F7F0CD-42B2-422E-8404-277119EA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309AD6-9A8D-4E45-A7A9-B69A9426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5AD380A-E9E8-40CC-92A1-9DD2CD7A8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154451-FF65-4F20-97EE-5D50ABBD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06F6FD-7E16-4CB9-AC8A-CFEC1C12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91B497-C9EE-4BAE-B312-DCA2EF7AD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BF3A7-66CC-451E-9CD9-8A7BF69E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7AABAE-73C5-4F65-B83E-15B0315B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0C23BF-AE42-4972-9E00-97EB63B8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1E2443-F4A8-4906-8FA4-ECE3C0AB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C5F865-27E3-456B-A047-F2B138BB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65F686-EF7F-478D-9F87-D6F2A321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0B9F74-F0C8-48C9-BC8B-8DD2EB92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C04DE5-0898-432E-A8F6-C4FB4542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ED6512-444E-4251-94DB-D943AFCC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29</xdr:row>
      <xdr:rowOff>0</xdr:rowOff>
    </xdr:from>
    <xdr:ext cx="76200" cy="76200"/>
    <xdr:pic>
      <xdr:nvPicPr>
        <xdr:cNvPr id="36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D737F6-8BCB-49E1-B4D1-3E2CCCF02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515FAFB3-7459-4882-932F-55A7A884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3475E24-3444-4E7D-A4B4-2050D19F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8324A8B-232D-4292-BCB3-2D4E9EC8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4EF5B35-6B58-4E95-BAA8-0B3F52A7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0EB271C-129C-4399-ADF0-43E35A95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599F491-AB1D-4419-9CEB-A5CB425B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A08A4D9-7BD9-4F4A-9E62-6AD5761B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47D1BC7D-F451-4218-90F6-103DE4B9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DEC7B1F-8E38-4599-88B7-0E422479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83E8B2-3C65-4123-BA4C-728801F9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AC1EDA1-ED84-467A-8C8E-F9503FC0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9590FCA-D7B1-4409-B317-564DFBE7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257054B-E818-44DF-B7C1-21EB4E92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BD151AD-07DB-444D-A16C-B542BCE1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6D668CD-0DF1-45F5-AB56-112CCF40F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F554CD1-1DFB-42A8-94E6-FEEDE0EF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F1F7CD-4940-4096-94B2-6D4841DC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587B19A-1005-4B37-9711-59444E4F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97DCD1E-7EC3-4F0C-9F39-18A0BF0A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957ADE5-0336-436D-99A6-7638E71F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B5A46C-E276-40DF-B4B0-BA91A76C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4E79B5-E571-4B78-9011-69B3E6B2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C231C60-E29A-4B54-A40F-440939EF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46750B-262D-4BB0-BDC4-8D611342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A8B6E5D-4A98-4725-9A16-70D79517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83360C-7A06-415E-8105-1A422AAF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0131F30-C0A8-414E-9653-9C2C5608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65F1B8-94D4-4867-AAEA-772441DD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D014DC6-90B4-4D6C-945D-357CB029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90EDF99-D1AC-43F1-9DAB-34C2D062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F91257F-9C45-454C-A988-408DBCB0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4A8B6FD-BE80-4F54-8D3B-3B931C27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523E6A8-6D91-41EA-8693-EF0DB2CF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01A99ED-07CC-4D2A-93BB-8BA1042E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C03D1B0-0FDD-4035-B799-339ABBB8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847C4EF-E30A-4462-A363-77D045D5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080048F-4E62-4387-BA87-6CC023AE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5557670-68BA-41C4-9E7C-E4CD8738D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06AD74C-8092-4189-9831-A6641779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D2231B3-2A6F-4BB4-8410-DDAB6319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DE7949-38C6-4284-96CE-5ED50CF7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75B35EC-FF37-4331-9F1A-416E1876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A1C8D15-8B15-48A9-A7A1-4EB875A0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B56173-9B31-4750-A156-7433453D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A278E82-F7F2-41A6-804C-C01F7C633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1688C34-C5E7-4746-9670-75C0D9DE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0820B4-3521-49EB-BF0F-9B9BEEFD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60A243C-E827-4178-9514-98BDDAD4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51F8AFD-FEDE-41DB-BDC6-883D45D5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23BBEBE-F2EA-4384-B548-3766B9F3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267E14-8BCD-4ED7-B6AB-6FFF8454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FCC5A8E-F9F8-456E-B9E0-0B4EEB4F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0195C3-F152-410A-BC03-D856F919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6E74CF-EA8B-4E5A-B103-71957833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0C1ADC0-C235-4EB6-ACB0-7808006D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0465C4-D8A5-41B1-92D5-F844ECD2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7B69D47-855D-44F3-8EF5-DFF3AC49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C6924A7-525D-44CE-9466-568A15A6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1F683CC-4341-4CE0-ACAD-6A4560CA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5CAC558-8EA6-45C5-8AF9-4EC0B604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8EF17E-D584-43C0-8A4E-66AE7419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6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A5C5375-25AC-45AC-AE58-3D0F7813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A0FE8FD-9492-43BA-870D-F5742332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5FACBAD-52AA-4E39-9CF2-16D5B936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2904EA-D9F9-4434-8000-A26D3D315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6B7D94-65A8-435F-B306-2CB1A2AC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AD9B380-8978-4C1A-AF37-8C3B7348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4161F1D-56E8-49AB-8C58-9E420531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B761CF2-3382-4E5A-9442-B3E910B3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F08A112-0F85-47C9-9023-E745B471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1349B33-5E24-4593-8C52-E9F7C5E1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7E46FF-E363-4749-A420-D7517137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67FDAEA-9D93-45CD-8D08-193CD6ED4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29</xdr:row>
      <xdr:rowOff>0</xdr:rowOff>
    </xdr:from>
    <xdr:ext cx="76200" cy="76200"/>
    <xdr:pic>
      <xdr:nvPicPr>
        <xdr:cNvPr id="37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A403B5-A255-4FB0-ABEE-B48E183D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F45238A-540F-4A84-8CF8-7498F831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0F052C6-4699-494D-AA04-A791ECAE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EBFB17F-4DDC-487F-BB5F-D674C984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FBBBE8F-3699-4536-977C-6392F699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FFC4E33-79FF-4433-AA0A-34AD5061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3F91B0D-A7FA-4F1A-96D5-FDD02F339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ADEA498-437E-4E17-9EA5-2E2881FF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7B51B0E-D9FD-4BC0-A638-2413E0CE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5EFA89-5326-4BAF-85F0-5D7FD06C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092F4-3873-4404-A1C2-DE3A81B3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C0D559-2690-4C17-A8B3-FBFCB2CE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656FA7-65A7-43B3-ABD8-4D337630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14EF33-D67F-4166-8B4A-EE833D50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8025C7B-2AA0-4F8E-A109-337D73E3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AF2194-32F9-47F1-8F0D-9BB81105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08183C6-722A-4BC8-AE1E-2E2C2425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FBBFDD-B527-49EC-94E6-B5B06321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C006FA-34C6-4612-8CCF-40DD0F1C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E3B95B-1A79-468C-8A2B-DAA758F4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FCC884-E552-47C4-90E0-54ECB430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3C1A7-F167-4261-8D2D-BD85A7EF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B2478-8345-4E50-BE8D-03B3B0B1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3F9509-844C-43BC-B727-62723162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7E40E9-20C6-44A3-8D7D-EE253480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7A2BCC-72F9-4F89-8907-60FF3E63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2CCF1F-38B2-4A97-8C11-B26996F6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78D3BC-376E-4177-8954-8E6884E1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121D2D-1182-470D-9CA2-5A44D790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6A7D651-4DC8-4415-A366-2DA6B9AA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1ED3A01-5795-44F4-B189-2596E8BE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28BD13A-2154-4AE1-975E-CB264889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80BF77C-82E1-428D-AB07-89668CC4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79114C6-AEE1-428F-9010-9BECEA59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745D41-A760-4312-B2CA-89F9C60B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075544E-CAA5-4211-A54E-934BF1C3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8D2AB05-68AE-4397-A4BA-B512F3302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9B313D5-0B13-40AE-99E9-68843955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42B462E-90AB-4D97-A208-40C40BBB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3F7F38-43CB-4F4A-AB73-A3DBEE3C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89A218-243E-401E-B58C-E9DEAB78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8E3C735-FB75-422E-B35F-92D79CC6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68CE4FF-D40F-46DA-B904-EACC5DD8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148644-ECBA-449E-B857-38ED6800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D719781-3BF6-4EB1-9274-5F62DD89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9E94660-0148-4DE5-A16F-77D8DE61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DF35BF-6BB7-4D86-9B1E-83441EC8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23CC7D-F444-4312-9065-3065A6C71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5F9E09-1CE5-40B2-B89A-4B75A0D4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59DE6ED-818E-4FAF-AC50-BAA54D7A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D7BBD8-6F35-469E-B529-15984612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A6CE1C0-AFE9-45DA-8B99-356AA585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54F15C-1D32-45BF-A302-63C96859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FB4C56-BFBD-470C-8D8F-DAA30F16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20CBE1B-55FD-4C43-A227-25D17E4A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11B6F1-39BB-4BEA-98BC-8F159BB1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3D3ABF-63D7-4CB9-9502-83D4B95E6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1A418F9-0EC4-4488-BD78-DCE6ECDF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28A7492-6737-402B-9F7C-2C783658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DE2E5DE-808E-4A73-B582-A9C38291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C2A6E0B-C960-41B2-A580-5F7BA496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7495C6C-526B-490C-8DB1-2264B268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6F2845-4443-4266-A97F-285346B8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A90161-8687-4954-9738-0CD59A6C2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09A2E57-F2AA-4617-96B3-3571AF54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191F72-9259-43AE-9E3C-9DB9B964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C18DBC1-E694-4A0A-B4AA-D0D64C1F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06FF74-A708-4778-B47D-7FC50EE8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EB0F14F-6BB0-40B7-8374-BAD72F46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27807A-25EA-42C1-ADD8-D0C6C760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A7C70E-F826-412D-A7E7-416F791A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65ADE90-C836-4795-838F-B233AE2A1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D8B7D87-D15A-4D07-9506-15ADBB76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3AB982E-22C0-49DD-9C09-62B5326CF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78DDD83-098C-4B19-8F74-B91ABDEF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AE21D-4AF7-4BEE-AA7F-6FEC814E6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478160-7F35-4C3C-8BE1-E61F9018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21B7F-4A81-4AD6-B428-0BD9596D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15E2D0-861F-4FBA-BC93-8120FCB3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839BC5-77F5-4112-A3FE-F5FD73A2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9336EC-C0A2-449A-9959-FD125FB8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FE74C9-3FCD-45D5-9DD8-4C9DF6CF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700397C-D4EA-46D3-B52C-3DB6912A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6FF08E-FD98-40AA-9179-D6ACD98C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64D87F-C1DE-45D8-9EE8-5B617ACB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FEC202-78CC-4844-8778-A4794AE4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20582D-9098-4565-945A-38BB8DD5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6421F5-F67F-47D1-825F-A630DFE2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7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5B11F1-1955-47AC-87F2-41150FB8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DEC766-CAA5-45A8-84B1-A1C2929E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D167B2-192A-4008-BF7E-5710FFEA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4192B-48ED-4672-9914-333DD95F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80663-D810-4F89-B271-46337F7C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0A35DC-3E44-486D-ACAD-6EFBD2C4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F71A66A-8264-4472-9F8D-E06B6FCB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46BFA9-8B73-4561-8B2C-0968BC38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D642A6A-BA67-45C5-816C-DD31C324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DD402D-15F8-4F21-B506-0D6D8738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38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7BB7B33-3A7C-4032-8286-08D54486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1B6A59A-008D-4077-9C66-E2889953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2C75260-C1D8-45BB-90A3-CE055A36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DF30A5-DE32-47D5-9592-557672D65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64FB7A-3F60-4308-8A1D-5B2F40C8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154A1E-C203-40D8-B8B0-7FE6E156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05ED3EA-008A-4561-967D-537B5E34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2130D9-BFB9-401A-8306-D855F89F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FE3F7B-D214-47E2-A715-76C0FE73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F58AC1-3F88-43EF-958A-2C7B68BC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23779C0-3163-43D3-AF67-4D51ACAA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2F4B516-FC36-4089-B643-FEA26A7E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A1FE33-AFC2-4802-BCFC-B0079356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83FFB10-7E1B-4CE8-AD10-D63FC9D2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9AD064B-039A-4254-9AF9-760F6250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63C3CD2-A5BF-4730-B9BE-B0625181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BA9975-4856-4EC1-B770-2D82F770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495695E-94B8-4873-9435-17DE1EAF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D7E601B-0D29-4712-9EF0-DE48A680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1B22ADE-0790-431F-8AB2-E4656791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C4CE83-4743-429C-941C-FA4CA4C7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5FB8DA-9005-438E-AAD0-B145101D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1E359-1D48-4726-ABDF-6D05177E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79E8C0-92E6-4FE9-A5C5-840CFF2C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8B370F-58FF-4BEC-8FE1-877B78F75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A19612D-90DA-4654-8D40-6D068B06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38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B36499D-D472-4690-BEE1-85B6AE19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8533981-2F03-4258-AE5F-8430F54E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879A26-D512-4184-A230-53F732CA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D48B7A-7CC2-42DB-B148-4876E8E2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649394-9DC8-4A6D-AEAB-0E2C7D3E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DB03D5F-A8A9-42BA-BEFC-F3BAEFA6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0D224E6-5C1B-4F3E-8940-B19753EB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4B6315-F5EC-495C-A00D-80481CCE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C957BC-CA34-446D-8F2F-848085A9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8C7130-12AA-4967-B391-07369485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94DBE8C-2F2A-405E-ACAA-1024F3481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938B0B-A453-4914-830D-2E2E917D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262B60-FB4F-4CF5-A78A-1C7B4854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578880-ED31-4537-A133-9CC55F1B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011B69-4A08-4E4A-9622-FD8384B5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804B39-F874-444A-A331-605C24B5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A92DA5-4F31-482C-909B-ED92EF8E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F66B45-5301-424F-BDC1-C2940579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831007-DAAA-416E-9FA3-0CDFE139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CDAE69-4407-4E02-9C31-71A6F72C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C66A77-1D4A-492F-B689-0A074972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4AB336-4656-45C0-AFCE-A78E4815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8002485-AD1D-431F-A1EA-57801551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DE619F-8D70-40BF-A917-222FBFC6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9D94C0-452E-4760-B07A-3AF65E77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E77452-3FE9-430B-86B0-BB7F04A6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9D6F98-7A6F-4E7E-A14F-9F942D40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36B7A8-FAB1-4845-8E38-538B204C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76200" cy="76200"/>
    <xdr:pic>
      <xdr:nvPicPr>
        <xdr:cNvPr id="3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A9CF8D-DD87-4803-89DB-F47B5442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57258CE-DF97-40A0-B5E3-8CB47CFD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15418D9-0A94-47EF-9342-ADF90DFF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6E1434-F4A7-46A1-92CC-B784F408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6BC3BF-0E9A-45D3-B47C-D13EC775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1609231-FB4E-4A58-BB26-25E2447BC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24F29C-FA96-4405-9CD9-38390BC07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7C514FA-C973-4D07-B0EC-F005CAAD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A7D6A3-6F5B-4175-B704-7435F592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C777B4-43CA-460A-8418-5288C53B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6457ACF-3FCA-4C55-8382-C460F64C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EA6927-47E9-4D9F-AE27-0C71FD6B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9B314E-BD8C-4EE8-8B26-42A12584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B352E9C-C7DE-462D-8CD2-FDAD0074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0B2120-88FF-4DF4-B76A-F2F8D6A6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1C42605-686E-4516-B9C5-1577FFF4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E1AB764-DFB8-44CD-98F2-27157865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FAE6C62-914E-4A59-A38B-49A643CC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64E3905-6D81-44E9-942B-4DDAC285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D29F094-0328-4AF8-946F-1C7C08A8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EFE2BA-C94F-4387-8F9C-5067DA85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CF9E31-F770-4BD0-957C-A9F14760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D435CB8-A76C-4252-827F-BDB15E5E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EEF4587-D70B-4810-9D01-8B663DF9A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F52622-1ACC-4046-A9EE-002261A4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1337EA-8A29-472B-85B2-A98C69DDF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EBC74B6-1E94-41D7-846F-0EA202114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BD78CF7-87D8-4A09-AE86-9809B1F7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CD187B-F41E-415A-A0B5-81583257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B709C67-F250-4FCD-98E4-E0E7BCDA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A7C586-3E65-4B8C-8D14-9942B1D7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BA9C9C-9F39-47F6-9B70-EC53F428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0EB95F-17CE-4FFA-9E2F-5CE3A85F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0C9EAA-9AF3-4F0D-8F4C-0F5F5E24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907745-9A31-46F7-A501-8DAFE3B5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1A5595-1BB4-4234-8A2B-46C09DA1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8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237697E-3544-435A-AA99-67732293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AD10F60-E183-4FE2-8A9D-978951DD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D94C339-9AD2-4696-B365-4A7B33FC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C4FCC0A-18C2-4C0D-87A3-0609AF2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809C43-BC78-4891-8E62-08C0AA5E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EA8D67A-D777-4094-9191-512E93B3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CEBBBC7-40F2-4B3F-818F-66D92E99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7F2963A-927B-4C3A-9761-AF26984A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378ADC6-09B6-4ADB-A8E4-79FEDF24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7FB408B-9DBB-4DB9-9071-818B19F1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A6CCCE-3E7E-4D8B-AB3A-3FEACE2A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1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C7EBED-466A-4DD1-A6C1-DD566A0A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</xdr:row>
      <xdr:rowOff>0</xdr:rowOff>
    </xdr:from>
    <xdr:ext cx="76200" cy="76200"/>
    <xdr:pic>
      <xdr:nvPicPr>
        <xdr:cNvPr id="391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36E75F9-FB96-4C69-AC10-D465C37F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23060E-F74E-4CF9-99EF-0EBFACC4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BE6E62-6F36-4462-8573-4A5D4890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66128BD-A3DF-4470-9045-049D4CB3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6259EAF-E054-4F91-B67C-ABAEBAC3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403DB8D-CF7A-4ED9-B1CA-9FC3FF52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ABF528-2D1E-4AED-AD67-B090FE92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C1E72B-5341-44E1-BE52-FFD9B921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57BA58C-5F1F-4ED2-A191-DE35CF2E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C5FD01-FB5E-4CD7-B42E-FF28D96A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1FBE4B8-4502-4457-93A1-4A9AC0A16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8CAAC6B-3B6E-46F8-BC77-9990A835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2357DD6-C8F4-4993-8F5D-B43EC14A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692AD1-A4E4-4966-A02D-53FA715B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1868220-9E5D-40E2-B90B-16CE5571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FD9DDC0-9DAA-47F9-933A-F8FD1074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6BBB038-FDB1-42A5-A275-A065308B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96C99CE-7E12-46E8-BD28-FE0B0364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30B58A-ACE6-4267-B87B-2D590896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C324F9-0072-443B-9EB6-5C812BC9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5B75047-6FBF-45A6-91A5-CC209924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699180-47D9-40B4-9D10-060706D9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34ADF36-A1F4-4FE4-857D-C3C20BD1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773A1AF-B7AC-4F69-8E7C-AAB5E526C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6BE066-E90A-4FEF-9807-6A2C31E8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F091328-0A9F-4DDC-99AD-79498E83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1EC6A9C-2E25-4A06-93B9-638BE36B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F9CED56-56A5-447D-9D22-88034BD8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4FD4674-2C01-4B02-A7AE-BFBE0A5D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5C4298B0-FF7D-4F44-8C84-98A46903D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F9B3440-FFF3-45F2-87D1-EF5F833E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D33099B-B732-4D48-9BCF-2B3D9CE6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F4C2918-8336-4F8C-8F7E-D69D561D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2424F4-9788-4277-83A6-636CBE37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23131A-0A97-40AF-AFB6-26938AB7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697151-2819-47A2-A003-B27BBDE5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CF2905-EBC4-489F-8D65-C224CD338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FBD776-26D1-44EE-B00D-5B7F857E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2AD30CA-CCC1-45E4-AA80-994CB1A9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FC094AF-C351-496B-873F-368B46951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962237B-9FFF-485E-91E1-FA70D724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1CE7084-600B-41D2-B126-B8561162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702E4E-1835-49F5-A054-29C35248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0A7403-145C-4D33-B21C-63B2FCDDE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6E7FB7B-EA6C-4F5F-B4E6-630AD752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D34053-6BE9-4780-B300-5B83B998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45923E-1FD2-4469-8419-FC238F292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0BED04-F41F-4D4D-B2EA-2F0D2A7B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46AB32-CF8C-4FD1-9AC6-EC34A097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D5F9A5-9F3C-459E-9008-9F7551B4B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9A6511-65FF-4136-BABB-4491EDA9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D16FC79-F085-4151-BE93-FE30FBE2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76BA8A9-1D90-4059-8266-130D9620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5AA9AEF-7FB8-4ECA-8119-A1D1BF77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9EF8D41-B06E-4132-8B17-A2663B58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FEF7B3-6099-4D6F-83F9-708A918F3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156F108-4DC6-4367-AF7E-9C1E4F82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3FEC38-2D2D-49B5-B05E-2CD75D15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4CBCD7-8C09-4F87-82F8-9333EB58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1314F0-F705-47BC-BA49-46DE8145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DEB6B0-1F00-43B8-A6B0-2F1B158E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7B13211-296E-4D64-9D93-C7959BFA9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B3E16F-7424-401F-AB06-3C711ABC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66AF57-6451-45B2-B332-47D6EDEE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236E43-1682-48F9-AF55-D7E76BBB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A0AB475-A705-42F9-A70B-135BE8F2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1DD99DC-5B89-4E32-B4E2-2B0F52B0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84AED5D-5090-4337-BD8C-F3FA5C3A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EDB2384-C081-4EDC-B70F-AF65BB76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562F58-DC0B-4277-AD50-F7F12632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9C94910-2AB5-4EBF-A3D2-426EC7FDB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416E324-E454-4B10-BB76-D3D59318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3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2E172D-3136-4AF2-901B-351022BA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01658B2-34D7-4B8B-96F1-1E34FD84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3BB088F-63B2-4D71-8E58-39E050BE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CCE12D0-72CF-48B9-B3E1-0DC53EAEA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F45D1C-9BCD-4B91-A1D8-D658F6B3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BDEC83-9F5D-44B5-A1B8-AC6A638A4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514CC2E-8BE7-484F-A506-B8A03304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76305FF-364F-4887-94A8-F3D1F6FA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9A536-FA4B-41E6-B1EE-7BBDF75E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156B2B0-A995-4863-A1D2-F316B0750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CE0FEC6-DCE7-43A1-BF70-FE8EB5A8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B7B7ABF-BC48-4B69-A7E5-1B599661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D240D6C-9AC1-40E0-91AC-960150B15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036C46-BFB8-41E2-8C93-078E3848C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61F20A4-96C8-4EEE-8D18-0967A46C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5D36CC-29DB-43AE-81D8-2D1C3061C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CB0FFA5-8FFA-40D8-92AC-E1496266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71AFF88-D720-4F5B-B9E3-97F4CB13E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393A241-EFF3-4533-8BC7-E50BDAE8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2CCD28-4AC4-47ED-A7A4-6084596BA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6D1FBB-859E-417E-B4CA-ED16F3ED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7574F-1399-47A2-9147-BE6DB374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537BFB0-9E78-4D65-B1E9-C978B49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85A8240-279F-461E-AED0-E39D9444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63FC2CC-A7EA-40DE-8CAD-14B4C5AC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01538E-9AB8-4411-A772-D6B859C4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805ECF3-D50F-4B9D-ADB4-7E843176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73F5D8-5C06-45F7-8694-6CFB618C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5A33DC-E39F-4305-817A-6A1D3A54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399B06-13A9-4DFF-8DA0-FA3C70C4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D0CE06-7AA9-4F3D-BA38-53BA366A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F35DBC-9805-48A5-A10D-C9BD4D6E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914E94-D3F3-4A14-AD9A-AA5B2C8A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F66D4B5-B4C7-4B54-B09E-91B6570D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76D450-A863-4489-9E09-65210806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B55141-2604-41D8-A9EF-E95EA2E75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4655B0-796A-4CB0-A7CA-88CAD6CB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03F578-30C5-4CBA-B71A-7C637E3A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E7CFD-89E1-4CEB-954F-79963744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36FCE5-523F-4415-9CBA-8B956895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4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A88D8B-3DA2-40B0-89AF-B1D2D80F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0F7E7AC-289E-41EA-BF18-12B5A6C9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A32BA57-5BE2-41A6-89FC-8FD0AF29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CC36F70-DA9A-4A05-A53F-FA6B38E2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9972360-96EA-4C34-9FCD-BFB0B16FF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30FC964-CED1-4855-B349-DC84E710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BF1EDE8-AA91-41B3-917F-61B3E51A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7C02C7A-B431-439F-98CB-2211D1E9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ECC5AB6-CEFE-47D1-8C27-461E8B60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3D3063FB-AAC8-46CB-8E2B-BC2BEFA4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89" name="Picture 3" descr="http://10.10.0.124:8080/resource/images/blue/priority_3_doc.gif">
          <a:extLst>
            <a:ext uri="{FF2B5EF4-FFF2-40B4-BE49-F238E27FC236}">
              <a16:creationId xmlns:a16="http://schemas.microsoft.com/office/drawing/2014/main" id="{AF513077-A59B-4E34-957B-61F61A1C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AC214D5-478B-4A9C-92F9-03D1D2E8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D05751-DFB9-40E9-9169-8C92C8CE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F994915-014C-4DBF-BF22-1ACC49BD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48978A-EED6-4C40-9840-04DD28BA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BB4B2D-F065-4DD7-8032-EFB87D9C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BC1CE83-FF81-4A73-95D4-3D33AD16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78DA6D-D4DA-4669-8597-87A954BE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D5151A-0D90-46F0-B898-430B7FE3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DAD622-5CE0-4ACA-AFD1-0FE7989B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0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80E83-03C4-4FB0-8530-E48B96FB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FE43EB8-CA39-449B-8514-FF2CC264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AA0F24-4BD9-45EA-82BC-72039FED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E2CF1C-FACA-4941-BC6B-694FF237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A55FAF7-F116-42C7-9DAA-11DF8817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2F59F3F-0757-46C8-915D-F318F68F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8E8A362-6EBA-4789-A3A1-5A42EFD3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5DF2E34-601F-4487-92BE-F9E7C5DC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B63D5C-487B-418D-B948-2A4F839C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0B31395-5489-4519-8979-E07F59241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41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30FF52E-93F8-406D-96CB-251C7F0B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B856F9A-73B0-4AE5-877B-DCE49FA2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6741D0F-4108-4110-A2F0-75BC63E84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AC882C8-807F-442B-8A77-41A8A0E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78FF8BE-5208-4915-B4F6-F378F20A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AE535B0-8DCF-452D-993E-20DB3200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A1C6F47-C4A4-42F7-BDC2-F73F73E4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B2AFF-7423-4F9D-9182-B7B8281B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AAFDA80-29CF-4D71-89BB-567556186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D99B1-1B07-4FE1-81F8-A6D44AF8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F51521-D29C-4BE8-AC82-39C4D770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BF4F7A-6C45-47D2-A993-A1EA53EDB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E9E7EB-05FA-4F94-9C09-371F3776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576532-5051-451C-A6C1-5BB4AC44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57AB5F7-44C1-43D9-939E-BF9F3641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535A4C-5718-45C1-939C-AAE84124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86BE3D6-113B-4B44-ACA1-71443287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3D6461-F40A-4AB5-82D9-BBF1CBDD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273C031-572A-470A-A8FC-2F11F373E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4407EE-97B5-47B2-9FAB-0E3695F3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2979D-8CC0-41D4-98D7-ED0DCE6C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D509C3B-E5D5-4964-B743-69C8DCC1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8F2A97-3301-4ABE-A85A-5661393C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7E1279-0AA0-47C8-AD41-1043F943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1BAAA-70FB-4383-AAC0-0DC4C922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C4ACBD-6E8E-4BC5-9AB7-0750482B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6E8ED2-FAEF-4B56-B42F-1364E0E0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7DE6A7-63DC-4A83-924F-08DFB0B4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C24627-8F3B-47BB-A420-79D262A4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0CC75938-4D61-43FE-935E-D628DBCC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B7F562B-E858-4020-A566-C87C3E8F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77CCDFA-6CB3-4A42-8530-0A67EA9E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ECA1D0-DEB8-4AA3-8BFC-FFCBBDE0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5645BF3-094D-4C23-8772-79C8EDF5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5CF7DD-1C84-4679-99B8-9B626929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1975B7E-C8DE-4476-8E35-F651BBC5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27EFBF-F8DA-461B-93BC-F65DEC4A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41AEC5F-8FCC-49A3-BB2B-A2E748EB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01EFFCA-D336-4897-B2A5-31ED2E6C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C8A06D-E2A4-4938-B616-0FE20C9D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C6CC42E-61A3-47B8-A2E0-63EC6265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0CCDD9-41F3-45B0-8B92-1BD4B960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055BE29-94F9-45D9-8D88-60A2D403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AED228-AB6C-46E0-B2B4-57F4F7EC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9939E5-2654-40CF-B713-7E3A7F3E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3D7F54-1F15-4EC9-83C5-3C220DEE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50085F-1238-4699-B496-7984F59E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130A492-90D2-4162-83E4-2EE0EB79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770F7F-C620-4919-A2B9-83A18BE0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461C93A-6A96-44FC-A251-7D45FB934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65B86B2-0A52-457E-B63F-B0861F36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AC95594-01BB-4242-A880-F4B55688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F30B789-8AC2-4F34-B839-BEBCA9A0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BF5DBEB-040A-400F-9105-654A3968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F39B7F2-697D-4E42-84EA-A159C0E0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5356374-EF1E-45EB-BA7E-9CA2C3AF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76262-22EF-45A5-ADBD-68F7C994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6259EB1-9645-49CD-A86D-A79DDEB1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250197-74B5-4588-B913-1C4136E7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B064C78-9CC6-4557-B2EB-1E1B44F3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FBE422-DF63-4A1B-8A9B-35E4C4B2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F027351-55D9-4F8B-927F-021E887A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DDE50A-E4A5-4A75-9B5F-7245550C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21E643B-40E3-4B25-9EEC-9F5D2A85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E931291-73B4-460E-811D-581AB2CD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C3EE0B8-E4AF-45F5-8626-E9832381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79FB313-D4DF-4411-8E9E-4DE8E7DD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9503F36-2DA7-45A8-9FF5-ADCF1F01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C3F4137-0DD3-4FE8-9686-16287F571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AEE959D-F30B-4972-9943-0100002E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C7ABFD8-2B3C-4E8A-85BB-42DB3431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6DFB52-99F9-4C8C-BE8E-F9179D6E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6E588A-A075-4E4C-A6CE-7C70FF3A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0560F41-AAC5-49AA-9BDD-9859D30C3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1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A0A061-D482-47F7-B128-3F802F30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2B7F48D-DB09-409A-9B85-F71BA59A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BCF33D-7B81-4E25-B001-551F4866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C6A12F-4970-4A81-BF8E-AFD9D481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280F-8636-40B8-96F4-8B42E2D3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91D621-2331-4483-A06E-B3062971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258ADA-FD0F-47F0-A702-674B138A7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3A22E1-E536-4343-994A-14F3C0FB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7407E0-90D1-4905-AB34-037B872E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A46DA5A-053B-4C98-A3EC-7F62F82E5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C8E78C-13A1-4AA6-8473-9973E7D1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E9243-5948-4BD9-9E7B-5406ECF7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596192-6B4A-4FEF-966B-B0D32731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356611-43F6-40C3-BDD1-E4FAE124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DB7FBB-239C-4186-BDDA-D792E4ED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2C2B99D-64F9-4E9B-B208-A8BF95B0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435EE56-4C86-4658-8231-1B963EA93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A4D1CCF-17D3-4EA8-B70D-BD8D8A80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A228CA-21E8-4C10-85D0-34609D83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A84433-7635-4D85-8C0E-4733BB85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7D0138-9A9C-473B-B6AC-8C24FAB1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68AC27-CA31-4BEE-BB15-E8A74A25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F158B5A-19C0-4F81-8FF7-0279A542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95515A-BF7E-4925-A2DC-66EDDD27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4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E7953C-9195-4B9A-8A87-9AF5BBA8D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D7BDA99-BD14-4976-974A-39D4FC2E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034A1A-716D-465C-93CE-627F17BD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0E36D21-8F1E-4436-8BFA-BCFBD48C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02253D8-2B11-415D-B94C-36DC84E8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F691E-5639-47A2-83FA-568C64FD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8FD876-5AE9-4002-9436-D471FBD9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DA0C7A0-3ADC-45FD-AF26-B62EC5E3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EB5041-E1C1-4DB1-AD9B-1E764258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6205FE-4AFA-4714-B3D7-C4A67EA5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72769FF-8DFF-43E0-B903-8A1E5E39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DE4E67-6EBD-4366-8DFE-1C9DF9FC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E128F4F-1116-4E6D-9344-BB9582AC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5B74B6-967C-4A1E-AE2F-B6201C97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CEB8752-53C0-4E5A-BF82-6C148B49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801B2B-2C3A-4B07-B64D-A00CC72A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10BA8DC-A7EE-446B-BBDC-6CE1958F3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AAD6F3A-7DF8-4997-BE25-726E9F53F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03704CE-5A47-4BD0-A0E8-DAF21A25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6995174-F6CB-47F4-9F98-F7DECAC1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541B87-791C-4CA6-80FF-111D9A945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2AD5D37-2361-41C4-BA9B-FB9F983D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E286F5-3C19-4486-8E9E-BA111DEA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37CC40E-05D4-40EF-BB3A-F257B1D9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234CFEE-D275-4871-9D83-FA95D113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20F3AF4-3C25-4AB9-B1A8-77184A77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4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B58C8F-5EAB-4273-84C0-D2EFAA53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965A47-F0DA-4340-80C7-3E88AF21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083C85-8B99-49E3-8B34-D827446B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170D08-08A5-4EC7-96BB-1DC57371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4835C8-27BE-4874-93F8-A16B13AA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7868E5-F7EC-4CF4-BE1E-8A7A7FCA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3D1783-4E01-4DCC-9024-923FEA0D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8851ED-F29F-4417-8B91-7ABBEF64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0DEAD5-7A2A-49BF-814C-97F44477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BDD078-4497-484F-935B-7D97BFC8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E631C-0E56-4A11-9C9A-E0E071D1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5B0946-B50B-49D1-BA96-98EE1318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E635FA-490A-4CE9-86E0-5AC5028E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9B0B70-C0F1-4E14-8501-D0B3F066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E4BEDC-574E-4AF8-BE6C-44422C41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98BED5-8C99-4023-A725-2228992B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D144F6-FC83-4E35-82DC-B56A6226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8C6D4FF-6E20-4329-97AB-4EB28052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FB1550B-1C76-43CC-BF59-56AF7D8E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E4A503-1DFC-485C-8508-D3CFE1A5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B5E97F-4F3C-4586-BBFE-2D189737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B4CE93-2AA0-480F-9E6E-18067F11D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8DA5267-46A2-46B8-81B5-BC4CD806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80935E-B061-48C3-AD7A-A1E29CB9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BDDEBA7-A646-4B65-8726-D7CC5A90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85534E-3D2A-4E4A-A29C-303F5CF3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7F3EF6-0294-4B43-A91C-B46B0005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710F59C-504A-438E-B901-BDCEF631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FC5246-4527-4C12-984E-7C3AA987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BBAAFD-AF79-44B8-BE79-DD29AE49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7B8ADF-0F64-4C82-A73C-D39405FA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C40C25-0AEB-4D01-8822-AA88F642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DF2AE9-5522-4879-AA9D-7211A5CA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AC8B0-958F-4DA3-905C-0A77F65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7AF327-802C-4390-9605-719E68F3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61544B-2085-42C5-B3AA-9BF11C26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9C1D13-9014-4C3B-8336-C828ADA3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C3CCA9-D109-4542-9FE4-784EB9CE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ABD162-5740-4C74-A75A-C01091D4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A4F7A6-FA7B-41D1-91A1-0A45B8F0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726309-8895-4CEC-A737-F6FD6D09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748C15-090D-40EC-B354-05B9E05D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0F7F60-66F9-4776-A579-55CF47C2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F3528-AA4F-4656-8167-26E5924FB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983B35-01CD-4687-9B02-124B26F3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292F7-CDF8-4715-9B95-6BE71547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4B0E9D-EFB8-4ED2-AB0E-0CF66409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CE063F-F7D8-45EF-9985-8004D745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DE2D85-D362-4E94-9306-031C33B7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550C77B-6869-4382-A2B5-523CA6B7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EEF3A37-AFF9-4D9F-8EF1-EA8F6894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96E4223-CCB7-4E49-B8DE-4F33221B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28106C4-3656-4160-AF67-C92CC85A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9913B94-6D60-47DA-8F93-3458B762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F3C8CC4-9581-4E51-ACF2-4F172892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1BAF134-D21A-47D8-9BCB-48BC8C8A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4978E28-5B89-4D1F-96E9-8289856E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0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CD6B2008-B76B-4274-B585-C465FF26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1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3EC4F6E-E9FC-46B5-AE48-E91E9699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287CDC35-4B35-46D9-8F4F-72E73283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6E89D51-A5E5-4850-91FA-03126459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7B652C0-8893-486A-A396-2167278E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807AA45-4FF8-43AD-A25F-E3CA58A9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D2A96DDE-97AF-4ED7-8C99-34B269C0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6EAEBA4A-BDE2-4934-9F01-05E97E10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6B01185-044F-4B0A-82CA-8C97FEF9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2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390895B-0F17-414D-9E14-D4A5AE1A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9969D2D-42D0-4A42-AFC4-83C1BB52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1615B64-2565-4F56-93FA-F6E01495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F89BB54-D607-4C96-91DB-2A74FE9C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46539F0-3537-4082-B88F-88F26EB9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6009A37-C0AE-4779-AF74-003AAEC7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A435F94-A331-4DE2-BEF8-838C710E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12BDC6-CF65-44C4-B7C6-BD1E95B7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970CC2-957A-4406-BC35-BE2AE3C3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6CC8A6C-46CE-4078-84EB-D1FF5C55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84BBC22-7F65-4385-9865-D183E6180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596E12-FDC2-4C16-8FF4-624EEF85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FF8A99-D97B-457E-861D-EC2958C8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E2BFC37-A001-48C1-9D28-0A14C34D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E5BFCD-BBB6-45C8-92BF-7BE0D2C0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474F9CA-5E7B-4CE8-BD8D-A34EACCA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1823AFB-7538-44AA-AE21-474213FF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CE77496-70FF-4BD0-B648-48D93105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27B34D1-AFF3-475F-ACA4-83A4ACF7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703E70-7956-48BB-9E0E-B44E06AB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2E0A78A-6F6A-4D02-983B-A28F6A99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A822D7-607C-4DC5-8F86-931569D9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C796FD7-D22F-4AFB-B715-C290AD7D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C06CC17-2824-4022-960B-3187F7E8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0BB60DA-93C0-49E8-9497-C395F1F7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BC6EC600-73C2-46E3-B5FA-6CED9A09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987086-E3D6-465A-A775-2AE27073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4977F0B-3997-4CEC-B5D7-A59CCFEF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490E94-55A6-4040-98D1-B82726AB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93C2710-8629-425D-AE80-4CE1E196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3F3B496-3855-4144-A5A3-8CD44D2E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D7616D0-152F-4476-9D23-C5ABE033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609633B-08B1-4345-84F5-FAB481C2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A02DCEC-6292-4DC7-A2DC-3A216694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78CFB-139C-4D2E-A645-46A11A5F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02D646D-D9A6-4AD3-8EEB-4964E408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8F12F52-42B0-4B78-853C-B755948D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58E97B6-9680-421D-B668-18C3342E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94BD3B4-6BE7-4154-84B9-D37752BD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F6AAEBF-0236-4D60-B0FF-506FCE94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F82F99-4AC9-4380-BE09-C52DAC48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459C17E-58A2-4FC0-BA09-BA2487F4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02EF4E-194D-474B-B07E-82BF6E5E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6849D0-EC7A-403E-9B9D-0EFC4AC7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270BB1-383E-4B09-8359-B092671D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884717-37BF-4DF6-A25E-09A12683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5936782-907E-4206-BCBA-FA3DF915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E5BE68E-D196-4090-9178-5001AE4F7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ED7FF4-CE6F-4D1A-B491-43982DBBB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CCAED52-3925-4CB8-BED9-97DDAFD2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CCA7816-0587-445A-85D6-72C2B8A2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239075-D910-4B95-8284-ADADFE15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81593A3-5410-4121-B0A1-972D4CD5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4079D98-3C0A-4D13-84D8-0EFB5BDA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11A4335-E584-4D6C-80E1-E7703957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EB7689-0AE1-47AA-9E60-A1E4F984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A446C41-A8BA-4970-A236-315A4E8C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E350B4-366D-445A-B102-BFD4A7C62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DA8B7C-CC92-4449-B531-478B1548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47DE3C5-BC03-4F2D-B603-348140C5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8558F78-836B-42E7-88E3-B3A0DC65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0657D7-6FD3-45ED-ADF5-3077630B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0358DEC-8FB3-4820-88D6-7F4C8DA9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BDB4B5C-44CA-448F-B87A-C6E82E93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D2692B9-B193-40F1-8B7D-D6C76BCA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D6E5269-6BB0-4146-9BA2-986DF0CF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7F1628-42D8-490A-93E6-6C4C15DC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AF66B7F-9F79-4F33-BAB4-8D2DD52B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0845799-AC88-439F-A472-69C4EC07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A04155C-1B76-4851-9764-D25E7E0F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6DA8863-0C04-4FBB-9D9D-B9E0EB72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38F8680-4AA0-4624-B02E-4CFE313F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5032E0C-D1CF-4642-BFC8-E9BDE674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CFA4C18-3768-47BF-BAA5-2912B02C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310CD97A-9410-4C3E-A3B3-6DDF47B0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9B0295C-29C2-4586-9F3A-D234774E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453D0A-81D4-43D4-9B25-A5E1256B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0661A2-3123-401A-A58C-959B5C98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1403D4C-C4F9-445C-8F40-E2765465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DA4161-2164-4C28-BFC2-8F044927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893A00-5402-42C4-8607-4B71D4FC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3D5E44-58A5-4F03-84F9-A2E436799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4CD3AB-CBD3-4343-8CD7-B3865813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3C8190-4CE7-4413-83FF-0C2F805A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C76A15-9FA5-4F32-A964-5F8DF6A5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69CC00-4F5E-43E3-AB72-EE78B88A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8A26-39B0-409A-A026-56B32BB5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4FCDAF-2D15-4F5A-9430-D170CA28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E89F17-07E3-4375-8E69-F5B25846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115932-AC80-42D8-9734-38EE5145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3AEFCA-4558-4320-91CD-382F882D1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07E3BF-FA2E-4134-B980-E7A620C9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EA2E73-68E9-4AE8-A967-7B17AF22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E36285-28AC-431A-AB14-804BB607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DF2D8E-9AC1-45C2-A40D-AB1910095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26474E-8DBC-4F5C-806A-64D4A3F3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BC0386-662C-458A-8183-6928130CC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E7E2B0-0255-4C09-8E3F-14002517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3E000A-7568-47F0-825B-F42BB3E4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2D6105-5F6A-4BBE-BEAC-CEE8207A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EEEADC-223E-4634-8DE9-C42A635E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48C6D1-A097-47DD-9EC7-B020668F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EFBCB3-C745-49DC-8C78-65B6E06A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3BE1A0-6571-4324-ADA2-0342E3CD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5C9216-0E7E-4F18-BD76-A404A102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A6297DA-AED1-4698-BFA4-A2AFAF855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FD967A-FD37-478D-BCDB-AF9C3D96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C6918D-2795-48C6-98DC-BE33C8DD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3FF91E-7CBA-42C1-B13A-EBCA1317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BDEF-B793-4670-B441-C1E89F50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BF6B5-148E-46D1-8B8E-7D2148CB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E1605-13F5-4C76-83DD-B756D0EF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1DD062-6CEC-4DC0-A364-3A9CC7C7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1CC77A-4651-4E31-A063-1498ACC8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8C6C10-2A43-4367-BE84-A7FFC7B8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CF6749-4B3C-484C-9CD0-BF5408EF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4E87A-EAC4-48AA-AFE5-ADB8BD040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E474A1-DE52-4139-A51C-442A72F3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5E580D-D464-40DE-A083-95ABB05E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466022-B584-443E-9F58-1779574D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759C88-041A-4813-9BFD-532F2468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90F25E-00D4-4F11-B5EE-E2505BF0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AA366B-2274-4B00-87AD-0F78ACC3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FF0587-5B9E-490A-9E6D-82F684A7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0C41-9890-436F-ABE0-5A7294A8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4943E5-56DC-4095-9803-2D3E7548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1187CED-C9A0-4C57-9EA3-57C7BEEA4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CA54B6-DA54-4BF2-8B07-49AC3947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0C539F-B0B1-4545-86D2-67803DD3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470C7F-794F-4A89-AB61-7194D66B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6350E66-8207-439A-88C4-86DD0AD3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9F5BB-5327-4AD4-BF86-D4133569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0794C4-9687-4990-BA07-3B2F16CD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D7FBDD-4110-4B76-9931-D1568E95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4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1D9825-BF15-45A5-9CF0-E40706058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3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9C0E2BF-FDF6-46C8-8603-C04CB748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3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C89B0B0-4F5C-4A16-AE06-ADD872E2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9F12A4-1F94-4DC3-9B7C-E9705DD2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70CCD60-CC75-4B06-BCBD-42B38BD0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6F75057-9CF6-4AB5-BD16-8055D0D6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AFA9402-0336-4131-B209-B2CCBD02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C1F0837-A032-4EDB-871D-5E50A23C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4E38F1A1-D34A-49FD-9E9C-3F231FF7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E0F9F5-BF10-47B3-B605-31C665BD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75ED2F6-651C-4614-89BA-088C595A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055BB5E-F844-478A-9706-6AE24765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9244EC-5766-4661-9D3D-5AF7549E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88EC3D6-967A-40EC-A09A-99259FC2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5030843-490C-42AD-8B7F-B8C5D4F4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9EA550-731F-4FF0-B5B8-EB6BBAC5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4229CC9-DCFF-43D1-837A-080FD3DA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F9D09B-6BC8-486D-929F-8B1AF2D0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65022B-B6F6-401B-93E8-8F69F938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DF7FF7B-C596-42B5-9A9B-D5A89850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F7A7329-A362-4484-BC70-721F15B8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5F96D0-75EA-4B75-828F-DEFC3483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626334-10F6-4B2B-B116-B79EC4CAC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176B519-645A-47D8-A1A0-C5FE2D92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F4D0435-E1D0-4FA0-9293-112BF664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FD51F9-258C-4CD1-A0A5-2D0509C3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618AD48-F9B5-4F03-AEB2-27DDD05B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B83C68-4402-440F-A024-B423BEA5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E890C5-1298-4F3A-AA5D-C0A9145D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59F3925-CA42-4DF2-94CF-08FFBAA9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79DCBBC-27BC-4DDE-9D8D-8611BE68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CA3093-4997-4BE6-B4E2-76D7A517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F7B0A61-68C1-4B8B-AF19-03D46111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136546F-E400-450E-A767-FC064CC9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E802D25-6C87-4608-937B-31D9A41B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35739FC-5303-45FE-B203-44E6F98A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E7D0370-2D88-4D50-B8A2-D02A6D4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D9C9F1B-5415-4682-86EF-24259DA5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D6284AA-B1C0-46F6-B012-5B214EE9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ACC97C-F69D-44D4-B7FA-EDD1F033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B8FB43A-BA4A-41F8-BC36-4E49036A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80CCA7-DCFF-4AB1-B22A-7D5CA9991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37B4182-1B03-4260-8235-62BE5B63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EB3671-13CC-4FAB-A31E-3843D7333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48F113-9657-4CEC-9C10-143CD916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C99843-151A-4FB1-8CE3-710D7F96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976EBB-1E6F-416C-A172-BFC95D08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F59E84-1295-48F9-9925-D6D872FD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C625C5C-ECFC-498F-8AF1-BB784726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C732F7B-9A16-4DB0-ABE3-9DFC438F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AE96698-31F7-4648-8458-538CC6D1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B0AE6-3F68-45EB-A63A-5816F3E4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F696440-818F-48E2-90DD-B8569669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C80D2A-08D3-4279-BE05-6BE6795C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66B4159-1331-4577-98F7-A3CFF462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32F2A2A-DD48-4B60-8E2E-26B2D9D6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7030602-20A0-45CF-A24E-409475CF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73F1183-DE8B-4342-936C-43128AA8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DB448C-9472-4075-BE50-85C88232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F885673-8000-4E65-8996-F4569DB4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595734C-3158-4EA1-B98B-E1ADA1DC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4B84E6C-842E-42E5-8B46-93A13369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0AD1E0F-74F9-4E6D-A932-F171FB5C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39BA367-C86C-430D-AA13-469656A8A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705EE9F-9957-43F3-8679-1EC133F6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381F80-3A0B-4CEF-AE08-DFFB7A66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A8D83C-287F-42B0-A219-D4F55D79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C62A2C2-7561-4620-8973-46154656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CF5CFC5-AFB7-427F-AB6B-E8E9D9AF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5E4B48-0AA9-4BAF-AF00-C6A777A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AF3DD8-AD98-4023-93A1-582A04E9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418B4E0-2E96-405B-B7A7-CEB2325F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EB48B4-51DE-446E-B522-B08AEF7F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BF3D5D-4789-4313-A2F1-424E7D73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5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5B6234-E5D5-4868-9BDE-8DC2B0D4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946C43-8D2F-47F4-B88C-00E1CC37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B7627C-1F28-4AC6-898E-FFEA1516E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5F3D1E-2125-4B58-BF16-F2E745900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007DEC-3B26-496C-9982-6D235B58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5614D0-5B75-4BC5-9314-8298A72D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72AA0B-58C5-422E-BE59-8461059B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ADE287E-A219-409E-A1C0-094FB5B3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9E62466-431C-4079-8F64-77036BB1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F4F9A60-6755-4FFD-B7EE-CA2C8E7B6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15E9381-9294-47BB-BC07-EF5C0FD0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460CF4-B7A9-43C2-8991-B97690FB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3E1B66-C39A-49B5-9A50-9440C853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FED2CB-9845-4B6B-9DAD-15E77F04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C94E57-55BE-440E-9CFE-D416F641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7E112E-6F5E-475F-A1F0-3F766789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4E48A03-9410-4008-9EAC-CF30C44B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D73608-D700-48DD-BD71-5CBA34F1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0B03056-7C04-45E5-A254-6F001363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048D49-AEBC-48CE-B4A7-391245A8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978A2C-C61F-454D-A31F-56E32955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1A37306-1224-4F76-8FCB-C08968E5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109085A-5B0D-415B-9665-68EE7F65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ECD1B0-F996-4853-A800-CC83B55C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CFE3F78-ED0D-4776-BBC5-AAFD0608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5D3E96-8621-4E68-9A88-9EA21747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926CF16-0C4A-4C5D-BDA2-C5851ECE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B849A0-1764-407A-B5A6-AFECFABB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FE169B-A837-41DE-A80E-2A047BA32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4EF50E-446C-4BF9-9838-E752F441F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7DB3A3A-5C62-4E50-808D-1152E493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350A1A-4661-476F-9FE1-149DF0BF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36CDBD-A7CE-4760-891A-71526C98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3EEC7D-EC3F-463D-9A2B-8833EA75E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C18B84-E8BC-4154-9727-7A4BA6B8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6E4650-0DCA-4D57-9597-FC4D26D7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9C8DAB-B19E-463F-9E14-DB277020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6050DB-5ADE-4232-9BC0-8814FE4C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658C868-E730-4619-81FA-B65A52F3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BFA011-7271-4855-80AB-48471E6E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B2D5A41-9719-4480-A138-2A8DB5DB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7FF381-7A18-444D-B28C-C1143599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7734C8F-8D32-4865-80AF-E6E7675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366AA7-01D7-4112-9129-F2D4D024A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69E434-EFF3-49A1-9A09-71D514BC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B6A4660-0CD9-4484-8615-53448F3B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7DF4F6-DF61-4E3E-8902-FFB2B026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21159BF-8A9E-4626-BF53-174DEBD9C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67E209-3A47-43CE-AA9D-1C3079610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9155C5-7B89-44F4-A9E6-31C3DD81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07A36D-B1CB-4CBD-B74F-00CBBBB2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9B5600-3099-4F31-9768-275D940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25863-D61B-4C13-8B81-7544DAB0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7F8F7F-8FF8-4502-8A1A-9A1BE929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650A70D-C339-4C4D-9476-41DE91C88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1CF19-4697-4716-9DA9-59463493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694798-3B98-4A40-8446-59057E6C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726189-CBCF-4A74-AE70-0D65528F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9D5FAC1-D811-4833-8A7B-28C4B32C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FE43C6-53BD-4647-BF35-0CC82B8D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46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1A3A38-129E-44C1-A145-D2A2E79E1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33749933-3FF9-4692-94BE-ADFD253B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5CC94C0-1D71-4FF3-9BC9-8889666C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6E4561F2-764F-4921-9BAC-94AD9746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B9D6E01-85FA-46E2-A30A-ECEC5AE1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AE743A0-C9A1-464F-8D6C-8247B8A6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B3579A-CB7D-4759-8964-6637688D6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A94B21-8B5B-4E58-950C-07BA37946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5EBDBC9-A714-4E48-83CE-A7F34D9F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CAAC49-AD6F-4B72-BED8-3475447C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FC15333-FBEC-4B39-9292-2044C631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71309D-9880-4C4E-8643-3E1CA1D6F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3738936-1E00-4055-9D3A-77C1D991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5FE28B4-AF73-420F-AF89-BDEA7C2A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58CAC2-96FB-4648-B247-8E153DF6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F7713F-C0E9-4D63-91C9-4717ECFA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7D0D972-EF87-494A-80E4-E053E391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94D7A7C-CE6B-455D-8DCA-DFD2011E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00ED680-DC71-41DF-B6D2-620CC3D1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1499D4-5CA0-46EF-B013-C3D9225B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553EBF-B17D-487E-8CC0-2FE7DBF5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A36662-41D8-4683-9F8E-370D7FBE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FE497C-B265-488E-A8C7-AD85B0298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52F9757-84AA-456A-BAEF-3C72E638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820602-90F0-4B4D-A72F-D5F3700E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4BB426-7F30-4609-B86F-81B3F37D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713F92-C267-477F-8D42-179D3694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4432A9-B555-4D65-8E6C-6585C5E0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C478D9-4425-4579-806A-8318FB288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16BCE2-DDE5-4730-8346-DF206095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64DB24-33F5-4E47-95F1-BBDB07B9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E34020F-EDA3-4E78-A70D-8EA4A36B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E39985-1BE6-47BD-83E0-31FA7BD3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9161B1-51F0-4928-80E6-49CDA83B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6752684-16DC-4872-905B-6DACD9D8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F1D8C26-267D-4786-B1C4-B2EFFE22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FBB94-113E-4948-9983-20BEE2F8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D6E4CBC-7959-4964-BD10-9B784B1E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D1FA39-5E7C-499D-A17F-0266B6C4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867BA6-8FAD-4319-9BEC-ACE24E111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27F49D-F13D-42E9-97ED-2154C7AA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FAEF575-EB55-4A70-8AA0-317D10C8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282FA6-BEF4-4FF7-8E9B-3B846ADB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2CE2CED-25A8-45BD-85BC-D699C55C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3D45485-0EE8-4562-B8B8-BD54E964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A29D5E-8834-4EF7-9421-BF2BBE88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2CCD5F-E56A-4481-A90C-F76A08FC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32F529-80FD-48C5-AED4-277AD9F9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D9FC5A-56D4-4D23-8391-027759DB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B36145A-494D-4C64-A7AF-9F45D87E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4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163842F-7567-4348-95B7-B7D48F9C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83E310A-E293-4751-8FA4-F5460897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C4DC1FA-CD15-4FBB-B397-F5A7AA40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AAC178-9173-41B1-BE51-18930477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14CE3C0-B35D-4B81-8634-51E40A53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C44A7A8-C695-490B-8A45-4E4EC4E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75148FC-CF30-4DD6-A156-328D3B053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BB9F3B9-9043-446A-A2F8-35125790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474D59-20D6-422A-A509-DBA73A61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D7A0078-E112-44B7-8F5D-1A8A9376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F7D98BC-3675-4C95-9B14-79283091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2823D44-0827-464C-83E0-79C64968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7C01C7A-8BE9-488D-A5DE-96005442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8E0A71-D8F3-47B1-B234-D114EF19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02718BA-9277-4AFA-B88A-4C4FE0C8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EA3C9F-24AF-46DD-BD4E-A6C9E97E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D71B94-5AF1-49D4-9C5F-2A2F4FD8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C65DC23-0F31-4C62-8552-6E8645E5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C63A478-B20C-4802-9267-D828E72A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37389FC-1FC2-42D0-A14A-341AA3F4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6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2F7C4AC-6745-4B74-A030-93037000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7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8A3433F-B255-4696-B59C-ABA729FE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4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430BABD-66F0-4D75-BE8C-986A4A4E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>
      <selection activeCell="L2" sqref="L2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3.44140625" customWidth="1"/>
  </cols>
  <sheetData>
    <row r="1" spans="1:11" s="2" customFormat="1" ht="40.200000000000003" customHeight="1" thickBot="1" x14ac:dyDescent="0.3">
      <c r="A1" s="35" t="s">
        <v>90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3" customFormat="1" ht="109.5" customHeight="1" thickBot="1" x14ac:dyDescent="0.3">
      <c r="A2" s="4" t="s">
        <v>91</v>
      </c>
      <c r="B2" s="5" t="s">
        <v>92</v>
      </c>
      <c r="C2" s="5" t="s">
        <v>93</v>
      </c>
      <c r="D2" s="5" t="s">
        <v>43</v>
      </c>
      <c r="E2" s="5" t="s">
        <v>0</v>
      </c>
      <c r="F2" s="5" t="s">
        <v>44</v>
      </c>
      <c r="G2" s="5" t="s">
        <v>94</v>
      </c>
      <c r="H2" s="5" t="s">
        <v>95</v>
      </c>
      <c r="I2" s="5" t="s">
        <v>96</v>
      </c>
      <c r="J2" s="6" t="s">
        <v>1</v>
      </c>
      <c r="K2" s="7" t="s">
        <v>97</v>
      </c>
    </row>
    <row r="3" spans="1:11" ht="28.2" customHeight="1" x14ac:dyDescent="0.3">
      <c r="A3" s="8" t="s">
        <v>16</v>
      </c>
      <c r="B3" s="8" t="s">
        <v>7</v>
      </c>
      <c r="C3" s="8" t="s">
        <v>60</v>
      </c>
      <c r="D3" s="18">
        <v>603201</v>
      </c>
      <c r="E3" s="9" t="s">
        <v>59</v>
      </c>
      <c r="F3" s="30">
        <v>31754911</v>
      </c>
      <c r="G3" s="19" t="s">
        <v>25</v>
      </c>
      <c r="H3" s="9" t="s">
        <v>98</v>
      </c>
      <c r="I3" s="9" t="s">
        <v>99</v>
      </c>
      <c r="J3" s="10" t="s">
        <v>58</v>
      </c>
      <c r="K3" s="26">
        <v>2000</v>
      </c>
    </row>
    <row r="4" spans="1:11" ht="28.2" customHeight="1" x14ac:dyDescent="0.3">
      <c r="A4" s="11" t="s">
        <v>6</v>
      </c>
      <c r="B4" s="11" t="s">
        <v>8</v>
      </c>
      <c r="C4" s="11" t="s">
        <v>21</v>
      </c>
      <c r="D4" s="11">
        <v>37836901</v>
      </c>
      <c r="E4" s="22" t="s">
        <v>17</v>
      </c>
      <c r="F4" s="31">
        <v>893137</v>
      </c>
      <c r="G4" s="12" t="s">
        <v>102</v>
      </c>
      <c r="H4" s="14" t="s">
        <v>103</v>
      </c>
      <c r="I4" s="14" t="s">
        <v>104</v>
      </c>
      <c r="J4" s="13" t="s">
        <v>53</v>
      </c>
      <c r="K4" s="27">
        <v>1800</v>
      </c>
    </row>
    <row r="5" spans="1:11" ht="28.2" customHeight="1" x14ac:dyDescent="0.3">
      <c r="A5" s="11" t="s">
        <v>6</v>
      </c>
      <c r="B5" s="11" t="s">
        <v>7</v>
      </c>
      <c r="C5" s="11" t="s">
        <v>30</v>
      </c>
      <c r="D5" s="20">
        <v>309541</v>
      </c>
      <c r="E5" s="21" t="s">
        <v>26</v>
      </c>
      <c r="F5" s="31">
        <v>37838334</v>
      </c>
      <c r="G5" s="12" t="s">
        <v>25</v>
      </c>
      <c r="H5" s="12" t="s">
        <v>100</v>
      </c>
      <c r="I5" s="12" t="s">
        <v>101</v>
      </c>
      <c r="J5" s="13" t="s">
        <v>24</v>
      </c>
      <c r="K5" s="27">
        <v>1999</v>
      </c>
    </row>
    <row r="6" spans="1:11" ht="28.2" customHeight="1" x14ac:dyDescent="0.3">
      <c r="A6" s="11" t="s">
        <v>6</v>
      </c>
      <c r="B6" s="11" t="s">
        <v>7</v>
      </c>
      <c r="C6" s="11" t="s">
        <v>31</v>
      </c>
      <c r="D6" s="20">
        <v>309419</v>
      </c>
      <c r="E6" s="22" t="s">
        <v>27</v>
      </c>
      <c r="F6" s="31">
        <v>34028277</v>
      </c>
      <c r="G6" s="12" t="s">
        <v>105</v>
      </c>
      <c r="H6" s="14" t="s">
        <v>106</v>
      </c>
      <c r="I6" s="14" t="s">
        <v>107</v>
      </c>
      <c r="J6" s="13" t="s">
        <v>50</v>
      </c>
      <c r="K6" s="27">
        <v>2000</v>
      </c>
    </row>
    <row r="7" spans="1:11" ht="28.2" customHeight="1" x14ac:dyDescent="0.3">
      <c r="A7" s="11" t="s">
        <v>3</v>
      </c>
      <c r="B7" s="11" t="s">
        <v>8</v>
      </c>
      <c r="C7" s="11" t="s">
        <v>33</v>
      </c>
      <c r="D7" s="11">
        <v>36126624</v>
      </c>
      <c r="E7" s="14" t="s">
        <v>108</v>
      </c>
      <c r="F7" s="32">
        <v>52439585</v>
      </c>
      <c r="G7" s="12" t="s">
        <v>109</v>
      </c>
      <c r="H7" s="14" t="s">
        <v>110</v>
      </c>
      <c r="I7" s="14" t="s">
        <v>111</v>
      </c>
      <c r="J7" s="13" t="s">
        <v>56</v>
      </c>
      <c r="K7" s="27">
        <v>2000</v>
      </c>
    </row>
    <row r="8" spans="1:11" ht="28.2" customHeight="1" x14ac:dyDescent="0.3">
      <c r="A8" s="11" t="s">
        <v>3</v>
      </c>
      <c r="B8" s="11" t="s">
        <v>8</v>
      </c>
      <c r="C8" s="11" t="s">
        <v>33</v>
      </c>
      <c r="D8" s="11">
        <v>36126624</v>
      </c>
      <c r="E8" s="14" t="s">
        <v>108</v>
      </c>
      <c r="F8" s="31">
        <v>159298</v>
      </c>
      <c r="G8" s="12" t="s">
        <v>61</v>
      </c>
      <c r="H8" s="14" t="s">
        <v>113</v>
      </c>
      <c r="I8" s="14" t="s">
        <v>112</v>
      </c>
      <c r="J8" s="13" t="s">
        <v>62</v>
      </c>
      <c r="K8" s="27">
        <v>2000</v>
      </c>
    </row>
    <row r="9" spans="1:11" ht="28.2" customHeight="1" x14ac:dyDescent="0.3">
      <c r="A9" s="11" t="s">
        <v>3</v>
      </c>
      <c r="B9" s="11" t="s">
        <v>8</v>
      </c>
      <c r="C9" s="11" t="s">
        <v>33</v>
      </c>
      <c r="D9" s="11">
        <v>36126624</v>
      </c>
      <c r="E9" s="14" t="s">
        <v>108</v>
      </c>
      <c r="F9" s="31">
        <v>893111</v>
      </c>
      <c r="G9" s="12" t="s">
        <v>114</v>
      </c>
      <c r="H9" s="14" t="s">
        <v>115</v>
      </c>
      <c r="I9" s="14" t="s">
        <v>116</v>
      </c>
      <c r="J9" s="13" t="s">
        <v>89</v>
      </c>
      <c r="K9" s="27">
        <v>2000</v>
      </c>
    </row>
    <row r="10" spans="1:11" ht="28.2" customHeight="1" x14ac:dyDescent="0.3">
      <c r="A10" s="11" t="s">
        <v>3</v>
      </c>
      <c r="B10" s="11" t="s">
        <v>8</v>
      </c>
      <c r="C10" s="11" t="s">
        <v>33</v>
      </c>
      <c r="D10" s="11">
        <v>36126624</v>
      </c>
      <c r="E10" s="21" t="s">
        <v>108</v>
      </c>
      <c r="F10" s="31">
        <v>162094</v>
      </c>
      <c r="G10" s="12" t="s">
        <v>63</v>
      </c>
      <c r="H10" s="14" t="s">
        <v>117</v>
      </c>
      <c r="I10" s="14" t="s">
        <v>118</v>
      </c>
      <c r="J10" s="13" t="s">
        <v>64</v>
      </c>
      <c r="K10" s="27">
        <v>2000</v>
      </c>
    </row>
    <row r="11" spans="1:11" ht="28.2" customHeight="1" x14ac:dyDescent="0.3">
      <c r="A11" s="11" t="s">
        <v>3</v>
      </c>
      <c r="B11" s="11" t="s">
        <v>7</v>
      </c>
      <c r="C11" s="11" t="s">
        <v>39</v>
      </c>
      <c r="D11" s="20">
        <v>310905</v>
      </c>
      <c r="E11" s="22" t="s">
        <v>32</v>
      </c>
      <c r="F11" s="31">
        <v>36125679</v>
      </c>
      <c r="G11" s="12" t="s">
        <v>25</v>
      </c>
      <c r="H11" s="14" t="s">
        <v>119</v>
      </c>
      <c r="I11" s="14" t="s">
        <v>120</v>
      </c>
      <c r="J11" s="13" t="s">
        <v>46</v>
      </c>
      <c r="K11" s="27">
        <v>2000</v>
      </c>
    </row>
    <row r="12" spans="1:11" ht="28.2" customHeight="1" x14ac:dyDescent="0.3">
      <c r="A12" s="11" t="s">
        <v>9</v>
      </c>
      <c r="B12" s="11" t="s">
        <v>8</v>
      </c>
      <c r="C12" s="11" t="s">
        <v>67</v>
      </c>
      <c r="D12" s="11">
        <v>37861298</v>
      </c>
      <c r="E12" s="23" t="s">
        <v>68</v>
      </c>
      <c r="F12" s="31">
        <v>891592</v>
      </c>
      <c r="G12" s="12" t="s">
        <v>65</v>
      </c>
      <c r="H12" s="14" t="s">
        <v>122</v>
      </c>
      <c r="I12" s="14" t="s">
        <v>121</v>
      </c>
      <c r="J12" s="13" t="s">
        <v>66</v>
      </c>
      <c r="K12" s="27">
        <v>500</v>
      </c>
    </row>
    <row r="13" spans="1:11" ht="28.2" customHeight="1" x14ac:dyDescent="0.3">
      <c r="A13" s="11" t="s">
        <v>9</v>
      </c>
      <c r="B13" s="11" t="s">
        <v>7</v>
      </c>
      <c r="C13" s="11" t="s">
        <v>71</v>
      </c>
      <c r="D13" s="20">
        <v>307378</v>
      </c>
      <c r="E13" s="11" t="s">
        <v>70</v>
      </c>
      <c r="F13" s="31">
        <v>37864483</v>
      </c>
      <c r="G13" s="12" t="s">
        <v>25</v>
      </c>
      <c r="H13" s="14" t="s">
        <v>124</v>
      </c>
      <c r="I13" s="14" t="s">
        <v>123</v>
      </c>
      <c r="J13" s="13" t="s">
        <v>69</v>
      </c>
      <c r="K13" s="27">
        <v>1201</v>
      </c>
    </row>
    <row r="14" spans="1:11" ht="28.2" customHeight="1" x14ac:dyDescent="0.3">
      <c r="A14" s="11" t="s">
        <v>2</v>
      </c>
      <c r="B14" s="11" t="s">
        <v>8</v>
      </c>
      <c r="C14" s="11" t="s">
        <v>10</v>
      </c>
      <c r="D14" s="11">
        <v>37808427</v>
      </c>
      <c r="E14" s="23" t="s">
        <v>11</v>
      </c>
      <c r="F14" s="31">
        <v>51906201</v>
      </c>
      <c r="G14" s="12" t="s">
        <v>125</v>
      </c>
      <c r="H14" s="14" t="s">
        <v>127</v>
      </c>
      <c r="I14" s="14" t="s">
        <v>126</v>
      </c>
      <c r="J14" s="13" t="s">
        <v>54</v>
      </c>
      <c r="K14" s="27">
        <v>2000</v>
      </c>
    </row>
    <row r="15" spans="1:11" ht="28.2" customHeight="1" x14ac:dyDescent="0.3">
      <c r="A15" s="11" t="s">
        <v>2</v>
      </c>
      <c r="B15" s="11" t="s">
        <v>8</v>
      </c>
      <c r="C15" s="11" t="s">
        <v>10</v>
      </c>
      <c r="D15" s="11">
        <v>37808427</v>
      </c>
      <c r="E15" s="11" t="s">
        <v>11</v>
      </c>
      <c r="F15" s="31">
        <v>17055211</v>
      </c>
      <c r="G15" s="12" t="s">
        <v>28</v>
      </c>
      <c r="H15" s="14" t="s">
        <v>129</v>
      </c>
      <c r="I15" s="14" t="s">
        <v>128</v>
      </c>
      <c r="J15" s="13" t="s">
        <v>49</v>
      </c>
      <c r="K15" s="27">
        <v>2000</v>
      </c>
    </row>
    <row r="16" spans="1:11" ht="28.2" customHeight="1" x14ac:dyDescent="0.3">
      <c r="A16" s="11" t="s">
        <v>2</v>
      </c>
      <c r="B16" s="11" t="s">
        <v>8</v>
      </c>
      <c r="C16" s="11" t="s">
        <v>10</v>
      </c>
      <c r="D16" s="11">
        <v>37808427</v>
      </c>
      <c r="E16" s="11" t="s">
        <v>11</v>
      </c>
      <c r="F16" s="31">
        <v>607061</v>
      </c>
      <c r="G16" s="12" t="s">
        <v>130</v>
      </c>
      <c r="H16" s="14" t="s">
        <v>132</v>
      </c>
      <c r="I16" s="14" t="s">
        <v>131</v>
      </c>
      <c r="J16" s="13" t="s">
        <v>76</v>
      </c>
      <c r="K16" s="27">
        <v>2000</v>
      </c>
    </row>
    <row r="17" spans="1:11" ht="28.2" customHeight="1" x14ac:dyDescent="0.3">
      <c r="A17" s="11" t="s">
        <v>2</v>
      </c>
      <c r="B17" s="11" t="s">
        <v>7</v>
      </c>
      <c r="C17" s="11" t="s">
        <v>80</v>
      </c>
      <c r="D17" s="20">
        <v>314421</v>
      </c>
      <c r="E17" s="11" t="s">
        <v>79</v>
      </c>
      <c r="F17" s="31">
        <v>37813463</v>
      </c>
      <c r="G17" s="12" t="s">
        <v>77</v>
      </c>
      <c r="H17" s="14" t="s">
        <v>134</v>
      </c>
      <c r="I17" s="14" t="s">
        <v>133</v>
      </c>
      <c r="J17" s="13" t="s">
        <v>78</v>
      </c>
      <c r="K17" s="27">
        <v>2000</v>
      </c>
    </row>
    <row r="18" spans="1:11" ht="28.2" customHeight="1" x14ac:dyDescent="0.3">
      <c r="A18" s="11" t="s">
        <v>2</v>
      </c>
      <c r="B18" s="11" t="s">
        <v>7</v>
      </c>
      <c r="C18" s="11" t="s">
        <v>75</v>
      </c>
      <c r="D18" s="20">
        <v>314901</v>
      </c>
      <c r="E18" s="11" t="s">
        <v>74</v>
      </c>
      <c r="F18" s="31">
        <v>37813226</v>
      </c>
      <c r="G18" s="12" t="s">
        <v>72</v>
      </c>
      <c r="H18" s="14" t="s">
        <v>136</v>
      </c>
      <c r="I18" s="14" t="s">
        <v>135</v>
      </c>
      <c r="J18" s="13" t="s">
        <v>73</v>
      </c>
      <c r="K18" s="27">
        <v>2000</v>
      </c>
    </row>
    <row r="19" spans="1:11" ht="28.2" customHeight="1" x14ac:dyDescent="0.3">
      <c r="A19" s="11" t="s">
        <v>12</v>
      </c>
      <c r="B19" s="11" t="s">
        <v>7</v>
      </c>
      <c r="C19" s="11" t="s">
        <v>83</v>
      </c>
      <c r="D19" s="20">
        <v>313319</v>
      </c>
      <c r="E19" s="11" t="s">
        <v>82</v>
      </c>
      <c r="F19" s="31">
        <v>37828452</v>
      </c>
      <c r="G19" s="12" t="s">
        <v>77</v>
      </c>
      <c r="H19" s="14" t="s">
        <v>139</v>
      </c>
      <c r="I19" s="14" t="s">
        <v>140</v>
      </c>
      <c r="J19" s="13" t="s">
        <v>81</v>
      </c>
      <c r="K19" s="27">
        <v>2000</v>
      </c>
    </row>
    <row r="20" spans="1:11" ht="28.2" customHeight="1" x14ac:dyDescent="0.3">
      <c r="A20" s="11" t="s">
        <v>12</v>
      </c>
      <c r="B20" s="11" t="s">
        <v>18</v>
      </c>
      <c r="C20" s="11" t="s">
        <v>23</v>
      </c>
      <c r="D20" s="11">
        <v>44040512</v>
      </c>
      <c r="E20" s="22" t="s">
        <v>19</v>
      </c>
      <c r="F20" s="31">
        <v>45024731</v>
      </c>
      <c r="G20" s="12" t="s">
        <v>29</v>
      </c>
      <c r="H20" s="14" t="s">
        <v>137</v>
      </c>
      <c r="I20" s="14" t="s">
        <v>138</v>
      </c>
      <c r="J20" s="13" t="s">
        <v>47</v>
      </c>
      <c r="K20" s="27">
        <v>2000</v>
      </c>
    </row>
    <row r="21" spans="1:11" ht="28.2" customHeight="1" x14ac:dyDescent="0.3">
      <c r="A21" s="11" t="s">
        <v>4</v>
      </c>
      <c r="B21" s="11" t="s">
        <v>8</v>
      </c>
      <c r="C21" s="11" t="s">
        <v>13</v>
      </c>
      <c r="D21" s="11">
        <v>37870475</v>
      </c>
      <c r="E21" s="22" t="s">
        <v>14</v>
      </c>
      <c r="F21" s="31">
        <v>37878247</v>
      </c>
      <c r="G21" s="12" t="s">
        <v>61</v>
      </c>
      <c r="H21" s="14" t="s">
        <v>141</v>
      </c>
      <c r="I21" s="14" t="s">
        <v>142</v>
      </c>
      <c r="J21" s="13" t="s">
        <v>48</v>
      </c>
      <c r="K21" s="27">
        <v>2000</v>
      </c>
    </row>
    <row r="22" spans="1:11" ht="28.2" customHeight="1" x14ac:dyDescent="0.3">
      <c r="A22" s="11" t="s">
        <v>4</v>
      </c>
      <c r="B22" s="11" t="s">
        <v>8</v>
      </c>
      <c r="C22" s="11" t="s">
        <v>13</v>
      </c>
      <c r="D22" s="11">
        <v>37870475</v>
      </c>
      <c r="E22" s="22" t="s">
        <v>14</v>
      </c>
      <c r="F22" s="33">
        <v>54018391</v>
      </c>
      <c r="G22" s="12" t="s">
        <v>109</v>
      </c>
      <c r="H22" s="14" t="s">
        <v>144</v>
      </c>
      <c r="I22" s="14" t="s">
        <v>143</v>
      </c>
      <c r="J22" s="13" t="s">
        <v>84</v>
      </c>
      <c r="K22" s="27">
        <v>2000</v>
      </c>
    </row>
    <row r="23" spans="1:11" ht="28.2" customHeight="1" x14ac:dyDescent="0.3">
      <c r="A23" s="11" t="s">
        <v>4</v>
      </c>
      <c r="B23" s="11" t="s">
        <v>8</v>
      </c>
      <c r="C23" s="11" t="s">
        <v>13</v>
      </c>
      <c r="D23" s="11">
        <v>37870475</v>
      </c>
      <c r="E23" s="11" t="s">
        <v>14</v>
      </c>
      <c r="F23" s="31">
        <v>17078393</v>
      </c>
      <c r="G23" s="12" t="s">
        <v>85</v>
      </c>
      <c r="H23" s="14" t="s">
        <v>146</v>
      </c>
      <c r="I23" s="14" t="s">
        <v>145</v>
      </c>
      <c r="J23" s="13" t="s">
        <v>86</v>
      </c>
      <c r="K23" s="27">
        <v>2000</v>
      </c>
    </row>
    <row r="24" spans="1:11" ht="28.2" customHeight="1" x14ac:dyDescent="0.3">
      <c r="A24" s="11" t="s">
        <v>4</v>
      </c>
      <c r="B24" s="11" t="s">
        <v>7</v>
      </c>
      <c r="C24" s="11" t="s">
        <v>42</v>
      </c>
      <c r="D24" s="20">
        <v>332399</v>
      </c>
      <c r="E24" s="14" t="s">
        <v>36</v>
      </c>
      <c r="F24" s="31">
        <v>37873288</v>
      </c>
      <c r="G24" s="12" t="s">
        <v>25</v>
      </c>
      <c r="H24" s="14" t="s">
        <v>148</v>
      </c>
      <c r="I24" s="14" t="s">
        <v>147</v>
      </c>
      <c r="J24" s="13" t="s">
        <v>57</v>
      </c>
      <c r="K24" s="27">
        <v>2000</v>
      </c>
    </row>
    <row r="25" spans="1:11" ht="28.2" customHeight="1" x14ac:dyDescent="0.3">
      <c r="A25" s="11" t="s">
        <v>4</v>
      </c>
      <c r="B25" s="11" t="s">
        <v>37</v>
      </c>
      <c r="C25" s="11" t="s">
        <v>38</v>
      </c>
      <c r="D25" s="20">
        <v>179124</v>
      </c>
      <c r="E25" s="14" t="s">
        <v>88</v>
      </c>
      <c r="F25" s="33">
        <v>42071399</v>
      </c>
      <c r="G25" s="12" t="s">
        <v>149</v>
      </c>
      <c r="H25" s="14" t="s">
        <v>150</v>
      </c>
      <c r="I25" s="14" t="s">
        <v>151</v>
      </c>
      <c r="J25" s="13" t="s">
        <v>87</v>
      </c>
      <c r="K25" s="27">
        <v>2000</v>
      </c>
    </row>
    <row r="26" spans="1:11" ht="28.2" customHeight="1" x14ac:dyDescent="0.3">
      <c r="A26" s="11" t="s">
        <v>15</v>
      </c>
      <c r="B26" s="11" t="s">
        <v>8</v>
      </c>
      <c r="C26" s="11" t="s">
        <v>22</v>
      </c>
      <c r="D26" s="11">
        <v>35541016</v>
      </c>
      <c r="E26" s="22" t="s">
        <v>20</v>
      </c>
      <c r="F26" s="31">
        <v>35568348</v>
      </c>
      <c r="G26" s="12" t="s">
        <v>152</v>
      </c>
      <c r="H26" s="14" t="s">
        <v>154</v>
      </c>
      <c r="I26" s="14" t="s">
        <v>153</v>
      </c>
      <c r="J26" s="13" t="s">
        <v>55</v>
      </c>
      <c r="K26" s="27">
        <v>2000</v>
      </c>
    </row>
    <row r="27" spans="1:11" ht="28.2" customHeight="1" x14ac:dyDescent="0.3">
      <c r="A27" s="11" t="s">
        <v>15</v>
      </c>
      <c r="B27" s="11" t="s">
        <v>8</v>
      </c>
      <c r="C27" s="11" t="s">
        <v>22</v>
      </c>
      <c r="D27" s="11">
        <v>35541016</v>
      </c>
      <c r="E27" s="22" t="s">
        <v>20</v>
      </c>
      <c r="F27" s="31">
        <v>42104980</v>
      </c>
      <c r="G27" s="12" t="s">
        <v>155</v>
      </c>
      <c r="H27" s="14" t="s">
        <v>157</v>
      </c>
      <c r="I27" s="14" t="s">
        <v>156</v>
      </c>
      <c r="J27" s="13" t="s">
        <v>52</v>
      </c>
      <c r="K27" s="27">
        <v>2000</v>
      </c>
    </row>
    <row r="28" spans="1:11" ht="28.2" customHeight="1" x14ac:dyDescent="0.3">
      <c r="A28" s="11" t="s">
        <v>15</v>
      </c>
      <c r="B28" s="11" t="s">
        <v>7</v>
      </c>
      <c r="C28" s="11" t="s">
        <v>40</v>
      </c>
      <c r="D28" s="20">
        <v>691135</v>
      </c>
      <c r="E28" s="11" t="s">
        <v>34</v>
      </c>
      <c r="F28" s="31">
        <v>31263119</v>
      </c>
      <c r="G28" s="12" t="s">
        <v>25</v>
      </c>
      <c r="H28" s="14" t="s">
        <v>159</v>
      </c>
      <c r="I28" s="14" t="s">
        <v>158</v>
      </c>
      <c r="J28" s="13" t="s">
        <v>51</v>
      </c>
      <c r="K28" s="27">
        <v>2000</v>
      </c>
    </row>
    <row r="29" spans="1:11" ht="28.2" customHeight="1" thickBot="1" x14ac:dyDescent="0.35">
      <c r="A29" s="15" t="s">
        <v>15</v>
      </c>
      <c r="B29" s="15" t="s">
        <v>7</v>
      </c>
      <c r="C29" s="15" t="s">
        <v>41</v>
      </c>
      <c r="D29" s="25">
        <v>325571</v>
      </c>
      <c r="E29" s="15" t="s">
        <v>35</v>
      </c>
      <c r="F29" s="34">
        <v>35542241</v>
      </c>
      <c r="G29" s="24" t="s">
        <v>160</v>
      </c>
      <c r="H29" s="16" t="s">
        <v>162</v>
      </c>
      <c r="I29" s="16" t="s">
        <v>161</v>
      </c>
      <c r="J29" s="17" t="s">
        <v>45</v>
      </c>
      <c r="K29" s="28">
        <v>2000</v>
      </c>
    </row>
    <row r="30" spans="1:11" s="1" customFormat="1" ht="28.2" customHeight="1" thickBot="1" x14ac:dyDescent="0.35">
      <c r="A30" s="36" t="s">
        <v>5</v>
      </c>
      <c r="B30" s="37"/>
      <c r="C30" s="37"/>
      <c r="D30" s="37"/>
      <c r="E30" s="37"/>
      <c r="F30" s="37"/>
      <c r="G30" s="37"/>
      <c r="H30" s="37"/>
      <c r="I30" s="37"/>
      <c r="J30" s="38"/>
      <c r="K30" s="29">
        <f>SUM(K3:K29)</f>
        <v>51500</v>
      </c>
    </row>
  </sheetData>
  <autoFilter ref="A2:K30" xr:uid="{09D0D9F9-CFD6-4657-9807-114DADA30AD7}">
    <sortState ref="A3:K30">
      <sortCondition ref="A3:A30" customList="BA,TV,TC,NR,ZA,BB,PO,KE"/>
      <sortCondition ref="B3:B30" customList="K,V,O,C,S"/>
    </sortState>
  </autoFilter>
  <mergeCells count="2">
    <mergeCell ref="A1:K1"/>
    <mergeCell ref="A30:J30"/>
  </mergeCells>
  <printOptions horizontalCentered="1"/>
  <pageMargins left="0.23622047244094491" right="0.15748031496062992" top="0.47244094488188981" bottom="0.47244094488188981" header="0.27559055118110237" footer="0.15748031496062992"/>
  <pageSetup paperSize="9" scale="63" fitToHeight="0" orientation="landscape" r:id="rId1"/>
  <headerFooter>
    <oddHeader>&amp;RPríloha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Masárová Natália</cp:lastModifiedBy>
  <cp:lastPrinted>2023-06-29T08:03:18Z</cp:lastPrinted>
  <dcterms:created xsi:type="dcterms:W3CDTF">2015-04-07T08:57:20Z</dcterms:created>
  <dcterms:modified xsi:type="dcterms:W3CDTF">2023-06-29T09:26:43Z</dcterms:modified>
</cp:coreProperties>
</file>